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1" sheetId="1" r:id="rId4"/>
    <sheet state="visible" name="Sheet1" sheetId="2" r:id="rId5"/>
  </sheets>
  <definedNames>
    <definedName hidden="1" localSheetId="0" name="_xlnm._FilterDatabase">Plan1!$A$1:$I$2804</definedName>
  </definedNames>
  <calcPr/>
  <extLst>
    <ext uri="GoogleSheetsCustomDataVersion1">
      <go:sheetsCustomData xmlns:go="http://customooxmlschemas.google.com/" r:id="rId6" roundtripDataSignature="AMtx7mhL+vnqe2uxFblmJkW3R/uoAqgZ/A=="/>
    </ext>
  </extLst>
</workbook>
</file>

<file path=xl/sharedStrings.xml><?xml version="1.0" encoding="utf-8"?>
<sst xmlns="http://schemas.openxmlformats.org/spreadsheetml/2006/main" count="5653" uniqueCount="5627">
  <si>
    <t>id_veiculo</t>
  </si>
  <si>
    <t>issn</t>
  </si>
  <si>
    <t>titulo</t>
  </si>
  <si>
    <t>citescore</t>
  </si>
  <si>
    <t>scp_perc</t>
  </si>
  <si>
    <t>jif</t>
  </si>
  <si>
    <t>jif_perc</t>
  </si>
  <si>
    <t>avg</t>
  </si>
  <si>
    <t>dif</t>
  </si>
  <si>
    <t>0028-0836</t>
  </si>
  <si>
    <t>NATURE (LONDON)</t>
  </si>
  <si>
    <t>2594-8245</t>
  </si>
  <si>
    <t>A BRUXA</t>
  </si>
  <si>
    <t>2175-1951</t>
  </si>
  <si>
    <t>A VIDA DE QUEM NÃO MORRE</t>
  </si>
  <si>
    <t>0092-8674</t>
  </si>
  <si>
    <t>CELL (CAMBRIDGE)</t>
  </si>
  <si>
    <t>1087-0156</t>
  </si>
  <si>
    <t>NATURE BIOTECHNOLOGY (PRINT)</t>
  </si>
  <si>
    <t>1061-4036</t>
  </si>
  <si>
    <t>NATURE GENETICS (PRINT)</t>
  </si>
  <si>
    <t>2214-109X</t>
  </si>
  <si>
    <t>THE LANCET GLOBAL HEALTH</t>
  </si>
  <si>
    <t>1758-678X</t>
  </si>
  <si>
    <t>NATURE CLIMATE CHANGE</t>
  </si>
  <si>
    <t>0168-8278</t>
  </si>
  <si>
    <t>JOURNAL OF HEPATOLOGY</t>
  </si>
  <si>
    <t>1560-2745</t>
  </si>
  <si>
    <t>FUNGAL DIVERSITY</t>
  </si>
  <si>
    <t>0169-5347</t>
  </si>
  <si>
    <t>TRENDS IN ECOLOGY &amp; EVOLUTION (AMSTERDAM. PRINT)</t>
  </si>
  <si>
    <t>1360-1385</t>
  </si>
  <si>
    <t>TRENDS IN PLANT SCIENCE</t>
  </si>
  <si>
    <t>1677-7298</t>
  </si>
  <si>
    <t>ACTA AMBIENTAL CATARINENSE</t>
  </si>
  <si>
    <t>1543-592X</t>
  </si>
  <si>
    <t>ANNUAL REVIEW OF ECOLOGY, EVOLUTION, AND SYSTEMATICS</t>
  </si>
  <si>
    <t>2596-0016</t>
  </si>
  <si>
    <t>ACTA BIOLOGICA BRASILIENSIA</t>
  </si>
  <si>
    <t>2358-3363</t>
  </si>
  <si>
    <t>ACTA BIOLÓGICA CATARINENSE</t>
  </si>
  <si>
    <t>1752-0894</t>
  </si>
  <si>
    <t>NATURE GEOSCIENCE (PRINT)</t>
  </si>
  <si>
    <t>0301-2123</t>
  </si>
  <si>
    <t>ACTA BIOLÓGICA PARANAENSE</t>
  </si>
  <si>
    <t>2236-0867</t>
  </si>
  <si>
    <t>ACTA BIOMEDICA BRASILIENSIA</t>
  </si>
  <si>
    <t>1530-6984</t>
  </si>
  <si>
    <t>NANO LETTERS</t>
  </si>
  <si>
    <t>0924-2244</t>
  </si>
  <si>
    <t>TRENDS IN FOOD SCIENCE &amp; TECHNOLOGY (REGULAR ED.)</t>
  </si>
  <si>
    <t>1253-8078</t>
  </si>
  <si>
    <t>ACTA BOTANICA GALLICA</t>
  </si>
  <si>
    <t>0210-9506</t>
  </si>
  <si>
    <t>ACTA BOTÁNICA MALACITANA</t>
  </si>
  <si>
    <t>0737-4038</t>
  </si>
  <si>
    <t>MOLECULAR BIOLOGY AND EVOLUTION</t>
  </si>
  <si>
    <t>1464-7931</t>
  </si>
  <si>
    <t>BIOLOGICAL REVIEWS</t>
  </si>
  <si>
    <t>2526-432X</t>
  </si>
  <si>
    <t>ACTA BRASILIENSIS</t>
  </si>
  <si>
    <t>1469-185X</t>
  </si>
  <si>
    <t>BIOLOGICAL REVIEWS OF THE CAMBRIDGE PHILOSOPHICAL SOCIETY (ONLINE)</t>
  </si>
  <si>
    <t>0012-8252</t>
  </si>
  <si>
    <t>EARTH-SCIENCE REVIEWS</t>
  </si>
  <si>
    <t>0043-1354</t>
  </si>
  <si>
    <t>WATER RESEARCH (OXFORD)</t>
  </si>
  <si>
    <t>2357-8068</t>
  </si>
  <si>
    <t>ACTA DE PESCA DE RECURSOS AQUATICOS</t>
  </si>
  <si>
    <t>0084-6597</t>
  </si>
  <si>
    <t>ANNUAL REVIEW OF EARTH AND PLANETARY SCIENCES (PRINT)</t>
  </si>
  <si>
    <t>0034-4257</t>
  </si>
  <si>
    <t>REMOTE SENSING OF ENVIRONMENT</t>
  </si>
  <si>
    <t>0166-0616</t>
  </si>
  <si>
    <t>STUDIES IN MYCOLOGY (PRINT)</t>
  </si>
  <si>
    <t>1980-5772</t>
  </si>
  <si>
    <t>ACTA GEOGRÁFICA (UFRR)</t>
  </si>
  <si>
    <t>1461-023X</t>
  </si>
  <si>
    <t>ECOLOGY LETTERS (PRINT)</t>
  </si>
  <si>
    <t>1354-1013</t>
  </si>
  <si>
    <t>GLOBAL CHANGE BIOLOGY (PRINT)</t>
  </si>
  <si>
    <t>1467-7644</t>
  </si>
  <si>
    <t>PLANT BIOTECHNOLOGY JOURNAL (PRINT)</t>
  </si>
  <si>
    <t>1753-5131</t>
  </si>
  <si>
    <t>REVIEWS IN AQUACULTURE</t>
  </si>
  <si>
    <t>2316-4093</t>
  </si>
  <si>
    <t>ACTA IGUAZU</t>
  </si>
  <si>
    <t>2051-8153</t>
  </si>
  <si>
    <t>ENVIRONMENTAL SCIENCE: NANO</t>
  </si>
  <si>
    <t>0261-5177</t>
  </si>
  <si>
    <t>TOURISM MANAGEMENT (1982)</t>
  </si>
  <si>
    <t>2336-3193</t>
  </si>
  <si>
    <t>ACTA MUSEI SILESIAE, SCIENTIAE NATURALES</t>
  </si>
  <si>
    <t>0924-2716</t>
  </si>
  <si>
    <t>ISPRS JOURNAL OF PHOTOGRAMMETRY AND REMOTE SENSING</t>
  </si>
  <si>
    <t>1467-2960</t>
  </si>
  <si>
    <t>FISH AND FISHERIES (OXFORD. PRINT)</t>
  </si>
  <si>
    <t>1755-263X</t>
  </si>
  <si>
    <t>CONSERVATION LETTERS</t>
  </si>
  <si>
    <t>2212-0416</t>
  </si>
  <si>
    <t>ECOSYSTEM SERVICES</t>
  </si>
  <si>
    <t>1342-937X</t>
  </si>
  <si>
    <t>GONDWANA RESEARCH</t>
  </si>
  <si>
    <t>1877-3435</t>
  </si>
  <si>
    <t>CURRENT OPINION IN ENVIRONMENTAL SUSTAINABILITY (PRINT)</t>
  </si>
  <si>
    <t>2052-4463</t>
  </si>
  <si>
    <t>SCIENTIFIC DATA</t>
  </si>
  <si>
    <t>0306-6150</t>
  </si>
  <si>
    <t>JOURNAL OF PEASANT STUDIES</t>
  </si>
  <si>
    <t>1462-9011</t>
  </si>
  <si>
    <t>ENVIRONMENTAL SCIENCE &amp; POLICY</t>
  </si>
  <si>
    <t>0077-8923</t>
  </si>
  <si>
    <t>ANNALS OF THE NEW YORK ACADEMY OF SCIENCES</t>
  </si>
  <si>
    <t>0167-8809</t>
  </si>
  <si>
    <t>AGRICULTURE, ECOSYSTEMS &amp; ENVIRONMENT (PRINT)</t>
  </si>
  <si>
    <t>perc</t>
  </si>
  <si>
    <t>1982-422X</t>
  </si>
  <si>
    <t>ACTA TECNOLÓGICA</t>
  </si>
  <si>
    <t>0327-9286</t>
  </si>
  <si>
    <t>ACTA TOXICOLÓGICA ARGENTINA</t>
  </si>
  <si>
    <t>1865-1674</t>
  </si>
  <si>
    <t>TRANSBOUNDARY AND EMERGING DISEASES (PRINT)</t>
  </si>
  <si>
    <t>min</t>
  </si>
  <si>
    <t>0277-3791</t>
  </si>
  <si>
    <t>QUATERNARY SCIENCE REVIEWS</t>
  </si>
  <si>
    <t>A</t>
  </si>
  <si>
    <t>87,5</t>
  </si>
  <si>
    <t>1085-3278</t>
  </si>
  <si>
    <t>LAND DEGRADATION &amp; DEVELOPMENT (PRINT)</t>
  </si>
  <si>
    <t>0065-1729</t>
  </si>
  <si>
    <t>ACTA ZOOLOGICA LILLOANA</t>
  </si>
  <si>
    <t>0065-1737</t>
  </si>
  <si>
    <t>ACTA ZOOLÓGICA MEXICANA</t>
  </si>
  <si>
    <t>0084-6570</t>
  </si>
  <si>
    <t>ANNUAL REVIEW OF ANTHROPOLOGY (PRINT)</t>
  </si>
  <si>
    <t>62,5</t>
  </si>
  <si>
    <t>2525-8923</t>
  </si>
  <si>
    <t>ACTIO: DOCÊNCIA EM CIÊNCIAS</t>
  </si>
  <si>
    <t>1342-033X</t>
  </si>
  <si>
    <t>ACTIVITY REPORT (KYOTO UNIVERSITY)</t>
  </si>
  <si>
    <t>0300-9483</t>
  </si>
  <si>
    <t>BOREAS (OSLO. TRYKT UTG.)</t>
  </si>
  <si>
    <t>0022-4197</t>
  </si>
  <si>
    <t>JOURNAL OF RELIGION AND HEALTH</t>
  </si>
  <si>
    <t>B</t>
  </si>
  <si>
    <t>38,5</t>
  </si>
  <si>
    <t>2165-8110</t>
  </si>
  <si>
    <t>ANNUAL REVIEW OF ANIMAL BIOSCIENCES</t>
  </si>
  <si>
    <t>2042-4868</t>
  </si>
  <si>
    <t>ADVANCE JOURNAL OF FOOD SCIENCE AND TECHNOLOGY</t>
  </si>
  <si>
    <t>0036-8075</t>
  </si>
  <si>
    <t>SCIENCE (NEW YORK, N.Y.)</t>
  </si>
  <si>
    <t>12,5</t>
  </si>
  <si>
    <t>2354-2152</t>
  </si>
  <si>
    <t>ADVANCEMENT IN MEDICINAL PLANT RESEARCH</t>
  </si>
  <si>
    <t>2162-2183</t>
  </si>
  <si>
    <t>ADVANCES IN BIOLOGICAL CHEMISTRY.</t>
  </si>
  <si>
    <t>2374-2445</t>
  </si>
  <si>
    <t>JAMA ONCOLOGY (ONLINE)</t>
  </si>
  <si>
    <t>2357-8181</t>
  </si>
  <si>
    <t>ADVANCES IN FORESTRY SCIENCE</t>
  </si>
  <si>
    <t>1473-3099</t>
  </si>
  <si>
    <t>LANCET. INFECTIOUS DISEASES (PRINT)</t>
  </si>
  <si>
    <t>0163-7827</t>
  </si>
  <si>
    <t>PROGRESS IN LIPID RESEARCH</t>
  </si>
  <si>
    <t>2168-6831</t>
  </si>
  <si>
    <t>IEEE GEOSCIENCE AND REMOTE SENSING MAGAZINE</t>
  </si>
  <si>
    <t>2165-3402</t>
  </si>
  <si>
    <t>ADVANCES IN MICROBIOLOGY</t>
  </si>
  <si>
    <t>2687-8089</t>
  </si>
  <si>
    <t>ADVANCES IN OCEANOGRAPHY &amp; MARINE BIOLOGY (AOMB)</t>
  </si>
  <si>
    <t>2397-334X</t>
  </si>
  <si>
    <t>NATURE ECOLOGY &amp; EVOLUTION</t>
  </si>
  <si>
    <t>2397-3374</t>
  </si>
  <si>
    <t>NATURE HUMAN BEHAVIOUR</t>
  </si>
  <si>
    <t>1674-2052</t>
  </si>
  <si>
    <t>MOLECULAR PLANT (PRINT)</t>
  </si>
  <si>
    <t>1063-5157</t>
  </si>
  <si>
    <t>SYSTEMATIC BIOLOGY (PHILADELPHIA. PRINT)</t>
  </si>
  <si>
    <t>1991-637X</t>
  </si>
  <si>
    <t>AFRICAN JOURNAL OF AGRICULTURAL RESEARCH</t>
  </si>
  <si>
    <t>1684-5315</t>
  </si>
  <si>
    <t>AFRICAN JOURNAL OF BIOTECHNOLOGY</t>
  </si>
  <si>
    <t>0960-9822</t>
  </si>
  <si>
    <t>CURRENT BIOLOGY</t>
  </si>
  <si>
    <t>1996-0808</t>
  </si>
  <si>
    <t>AFRICAN JOURNAL OF MICROBIOLOGY RESEARCH</t>
  </si>
  <si>
    <t>1996-0816</t>
  </si>
  <si>
    <t>AFRICAN JOURNAL OF PHARMACY AND PHARMACOLOGY</t>
  </si>
  <si>
    <t>1540-9295</t>
  </si>
  <si>
    <t>FRONTIERS IN ECOLOGY AND THE ENVIRONMENT (PRINT)</t>
  </si>
  <si>
    <t>1984-252X</t>
  </si>
  <si>
    <t>AGRARIAN (DOURADOS. IMPRESSO)</t>
  </si>
  <si>
    <t>0738-145X</t>
  </si>
  <si>
    <t>AGRICELL REPORT</t>
  </si>
  <si>
    <t>1414-0810</t>
  </si>
  <si>
    <t>AGRICULTURA FAMILIAR (UFPA)</t>
  </si>
  <si>
    <t>2381-7178</t>
  </si>
  <si>
    <t>AGRICULTURAL AND BIOLOGICAL SCIENCES JOURNAL</t>
  </si>
  <si>
    <t>1751-7362</t>
  </si>
  <si>
    <t>THE ISME JOURNAL (PRINT)</t>
  </si>
  <si>
    <t>0304-3894</t>
  </si>
  <si>
    <t>JOURNAL OF HAZARDOUS MATERIALS (PRINT)</t>
  </si>
  <si>
    <t>0028-646X</t>
  </si>
  <si>
    <t>NEW PHYTOLOGIST (PRINT)</t>
  </si>
  <si>
    <t>0031-5850</t>
  </si>
  <si>
    <t>PERSOONIA (LEIDEN)</t>
  </si>
  <si>
    <t>0921-3449</t>
  </si>
  <si>
    <t>RESOURCES, CONSERVATION AND RECYCLING</t>
  </si>
  <si>
    <t>0959-6526</t>
  </si>
  <si>
    <t>JOURNAL OF CLEANER PRODUCTION</t>
  </si>
  <si>
    <t>1982-8470</t>
  </si>
  <si>
    <t>AGRO@MBIENTE ON-LINE</t>
  </si>
  <si>
    <t>0925-4005</t>
  </si>
  <si>
    <t>SENSORS AND ACTUATORS. B, CHEMICAL</t>
  </si>
  <si>
    <t>1510-0839</t>
  </si>
  <si>
    <t>AGROCIENCIA (MONTEVIDEO)</t>
  </si>
  <si>
    <t>0308-8146</t>
  </si>
  <si>
    <t>FOOD CHEMISTRY</t>
  </si>
  <si>
    <t>2525-6920</t>
  </si>
  <si>
    <t>AGROFORESTALIS NEWS</t>
  </si>
  <si>
    <t>0038-0717</t>
  </si>
  <si>
    <t>SOIL BIOLOGY &amp; BIOCHEMISTRY</t>
  </si>
  <si>
    <t>1367-4803</t>
  </si>
  <si>
    <t>BIOINFORMATICS (OXFORD. PRINT)</t>
  </si>
  <si>
    <t>0888-8892</t>
  </si>
  <si>
    <t>CONSERVATION BIOLOGY</t>
  </si>
  <si>
    <t>0103-0779</t>
  </si>
  <si>
    <t>AGROPECUÁRIA CATARINENSE</t>
  </si>
  <si>
    <t>1808-6845</t>
  </si>
  <si>
    <t>AGROPECUÁRIA CIENTÍFICA NO SEMI-ÁRIDO</t>
  </si>
  <si>
    <t>0100-7467</t>
  </si>
  <si>
    <t>AGROPECUÁRIA TÉCNICA (UFPB)</t>
  </si>
  <si>
    <t>2182-4401</t>
  </si>
  <si>
    <t>AGROTEC</t>
  </si>
  <si>
    <t>0103-3816</t>
  </si>
  <si>
    <t>AGROTRÓPICA (ITABUNA)</t>
  </si>
  <si>
    <t>0101-7004</t>
  </si>
  <si>
    <t>ÁGUAS SUBTERRÂNEAS (SÃO PAULO)</t>
  </si>
  <si>
    <t>1862-4065</t>
  </si>
  <si>
    <t>SUSTAINABILITY SCIENCE</t>
  </si>
  <si>
    <t>0012-821X</t>
  </si>
  <si>
    <t>EARTH AND PLANETARY SCIENCE LETTERS</t>
  </si>
  <si>
    <t>0044-7447</t>
  </si>
  <si>
    <t>AMBIO (OSLO)</t>
  </si>
  <si>
    <t>0168-1923</t>
  </si>
  <si>
    <t>AGRICULTURAL AND FOREST METEOROLOGY (PRINT)</t>
  </si>
  <si>
    <t>1982-5153</t>
  </si>
  <si>
    <t>ALEXANDRIA (UFSC)</t>
  </si>
  <si>
    <t>0167-1987</t>
  </si>
  <si>
    <t>SOIL &amp; TILLAGE RESEARCH</t>
  </si>
  <si>
    <t>1612-4758</t>
  </si>
  <si>
    <t>JOURNAL OF PEST SCIENCE (2004. PRINT)</t>
  </si>
  <si>
    <t>2214-5745</t>
  </si>
  <si>
    <t>CURRENT OPINION IN INSECT SCIENCE</t>
  </si>
  <si>
    <t>2322-6307</t>
  </si>
  <si>
    <t>AMAZONIA INVESTIGA</t>
  </si>
  <si>
    <t>2594-5092</t>
  </si>
  <si>
    <t>AMAZONIAN JOURNAL OF PLANT RESEARCH</t>
  </si>
  <si>
    <t>1984-6215</t>
  </si>
  <si>
    <t>AMAZÔNICA: REVISTA DE ANTROPOLOGIA (IMPRESSO)</t>
  </si>
  <si>
    <t>0021-8790</t>
  </si>
  <si>
    <t>JOURNAL OF ANIMAL ECOLOGY (PRINT)</t>
  </si>
  <si>
    <t>1808-0251</t>
  </si>
  <si>
    <t>AMBIÊNCIA</t>
  </si>
  <si>
    <t>1413-8638</t>
  </si>
  <si>
    <t>AMBIENTE &amp; EDUCAÇÃO</t>
  </si>
  <si>
    <t>1774-0746</t>
  </si>
  <si>
    <t>AGRONOMY FOR SUSTAINABLE DEVELOPMENT</t>
  </si>
  <si>
    <t>0308-521X</t>
  </si>
  <si>
    <t>AGRICULTURAL SYSTEMS</t>
  </si>
  <si>
    <t>1518-0360</t>
  </si>
  <si>
    <t>ÂMBITO JURÍDICO</t>
  </si>
  <si>
    <t>1368-3500</t>
  </si>
  <si>
    <t>CURRENT ISSUES IN TOURISM (IMPRESSO)</t>
  </si>
  <si>
    <t>0305-750X</t>
  </si>
  <si>
    <t>WORLD DEVELOPMENT</t>
  </si>
  <si>
    <t>0168-1699</t>
  </si>
  <si>
    <t>COMPUTERS AND ELECTRONICS IN AGRICULTURE</t>
  </si>
  <si>
    <t>1545-598X</t>
  </si>
  <si>
    <t>IEEE GEOSCIENCE AND REMOTE SENSING LETTERS (PRINT)</t>
  </si>
  <si>
    <t>2231-0606</t>
  </si>
  <si>
    <t>AMERICAN JOURNAL OF EXPERIMENTAL AGRICULTURE</t>
  </si>
  <si>
    <t>0024-3590</t>
  </si>
  <si>
    <t>LIMNOLOGY AND OCEANOGRAPHY</t>
  </si>
  <si>
    <t>1568-9883</t>
  </si>
  <si>
    <t>HARMFUL ALGAE</t>
  </si>
  <si>
    <t>1389-5729</t>
  </si>
  <si>
    <t>BIOGERONTOLOGY (DORDRECHT)</t>
  </si>
  <si>
    <t>2158-2750</t>
  </si>
  <si>
    <t>AMERICAN JOURNAL OF PLANT SCIENCES</t>
  </si>
  <si>
    <t>2042-6410</t>
  </si>
  <si>
    <t>BIOLOGY OF SEX DIFFERENCES</t>
  </si>
  <si>
    <t>1537-5110</t>
  </si>
  <si>
    <t>BIOSYSTEMS ENGINEERING</t>
  </si>
  <si>
    <t>0264-410X</t>
  </si>
  <si>
    <t>VACCINE (GUILDFORD)</t>
  </si>
  <si>
    <t>0305-1838</t>
  </si>
  <si>
    <t>MAMMAL REVIEW (PRINT)</t>
  </si>
  <si>
    <t>0003-0082</t>
  </si>
  <si>
    <t>AMERICAN MUSEUM NOVITATES</t>
  </si>
  <si>
    <t>1746-4269</t>
  </si>
  <si>
    <t>JOURNAL OF ETHNOBIOLOGY AND ETHNOMEDICINE</t>
  </si>
  <si>
    <t>2156-2202</t>
  </si>
  <si>
    <t>JOURNAL OF GEOPHYSICAL RESEARCH</t>
  </si>
  <si>
    <t>0168-6445</t>
  </si>
  <si>
    <t>FEMS MICROBIOLOGY REVIEWS (PRINT)</t>
  </si>
  <si>
    <t>0966-842X</t>
  </si>
  <si>
    <t>TRENDS IN MICROBIOLOGY (REGULAR ED.)</t>
  </si>
  <si>
    <t>2640-4141</t>
  </si>
  <si>
    <t>AMPHIBIAN ARK NEWSLETTER</t>
  </si>
  <si>
    <t>2375-2548</t>
  </si>
  <si>
    <t>SCIENCE ADVANCES</t>
  </si>
  <si>
    <t>1521-3773</t>
  </si>
  <si>
    <t>ANGEWANDTE CHEMIE (INTERNATIONAL ED. INTERNET)</t>
  </si>
  <si>
    <t>1980-0258</t>
  </si>
  <si>
    <t>ANAIS DA ACADEMIA PERNAMBUCANA DE CIÊNCIA AGRONÔMICA</t>
  </si>
  <si>
    <t>0101-4714</t>
  </si>
  <si>
    <t>ANAIS DO MUSEU PAULISTA: HISTÓRIA, CULTURA E MATERIAL (IMPRESSO)</t>
  </si>
  <si>
    <t>2318-2148</t>
  </si>
  <si>
    <t>ANAIS USO PÚBLICO EM UNIDADES DE CONSERVAÇÃO</t>
  </si>
  <si>
    <t>1646-6020</t>
  </si>
  <si>
    <t>ANÁLISE PSICOLÓGICA</t>
  </si>
  <si>
    <t>1677-3055</t>
  </si>
  <si>
    <t>ANALYTICA (SÃO PAULO)</t>
  </si>
  <si>
    <t>2398-9629</t>
  </si>
  <si>
    <t>NATURE SUSTAINABILITY</t>
  </si>
  <si>
    <t>2352-3026</t>
  </si>
  <si>
    <t>THE LANCET HAEMATOLOGY</t>
  </si>
  <si>
    <t>0165-9936</t>
  </si>
  <si>
    <t>TRAC. TRENDS IN ANALYTICAL CHEMISTRY (REGULAR ED.)</t>
  </si>
  <si>
    <t>0735-1348</t>
  </si>
  <si>
    <t>ANCIENT TL</t>
  </si>
  <si>
    <t>1467-5463</t>
  </si>
  <si>
    <t>BRIEFINGS IN BIOINFORMATICS</t>
  </si>
  <si>
    <t>0012-9615</t>
  </si>
  <si>
    <t>ECOLOGICAL MONOGRAPHS</t>
  </si>
  <si>
    <t>2328-5842</t>
  </si>
  <si>
    <t>ANIMAL AND VETERINARY SCIENCES</t>
  </si>
  <si>
    <t>0160-4120</t>
  </si>
  <si>
    <t>ENVIRONMENT INTERNATIONAL</t>
  </si>
  <si>
    <t>0960-8524</t>
  </si>
  <si>
    <t>BIORESOURCE TECHNOLOGY</t>
  </si>
  <si>
    <t>0144-8617</t>
  </si>
  <si>
    <t>CARBOHYDRATE POLYMERS</t>
  </si>
  <si>
    <t>1544-9173</t>
  </si>
  <si>
    <t>PLOS BIOLOGY</t>
  </si>
  <si>
    <t>0268-005X</t>
  </si>
  <si>
    <t>FOOD HYDROCOLLOIDS</t>
  </si>
  <si>
    <t>0032-0889</t>
  </si>
  <si>
    <t>PLANT PHYSIOLOGY (BETHESDA)</t>
  </si>
  <si>
    <t>2041-210X</t>
  </si>
  <si>
    <t>METHODS IN ECOLOGY AND EVOLUTION</t>
  </si>
  <si>
    <t>1466-822X</t>
  </si>
  <si>
    <t>GLOBAL ECOLOGY AND BIOGEOGRAPHY (PRINT)</t>
  </si>
  <si>
    <t>0140-7791</t>
  </si>
  <si>
    <t>PLANT, CELL AND ENVIRONMENT (PRINT)</t>
  </si>
  <si>
    <t>1755-0998</t>
  </si>
  <si>
    <t>MOLECULAR ECOLOGY RESOURCES (ONLINE)</t>
  </si>
  <si>
    <t>2377-7478</t>
  </si>
  <si>
    <t>ANIMAL SENTIENCE</t>
  </si>
  <si>
    <t>0065-2504</t>
  </si>
  <si>
    <t>ADVANCES IN ECOLOGICAL RESEARCH</t>
  </si>
  <si>
    <t>0083-6133</t>
  </si>
  <si>
    <t>ANNALEN DES NATURHISTORISCHEN MUSEUMS IN WIEN</t>
  </si>
  <si>
    <t>2328-4277</t>
  </si>
  <si>
    <t>EARTH'S FUTURE</t>
  </si>
  <si>
    <t>0960-7412</t>
  </si>
  <si>
    <t>PLANT JOURNAL (PRINT)</t>
  </si>
  <si>
    <t>1748-9326</t>
  </si>
  <si>
    <t>ENVIRONMENTAL RESEARCH LETTERS</t>
  </si>
  <si>
    <t>0022-5347</t>
  </si>
  <si>
    <t>THE JOURNAL OF UROLOGY</t>
  </si>
  <si>
    <t>0022-0957</t>
  </si>
  <si>
    <t>JOURNAL OF EXPERIMENTAL BOTANY</t>
  </si>
  <si>
    <t>0976-1233</t>
  </si>
  <si>
    <t>ANNALS OF BIOLOGICAL RESEARCH</t>
  </si>
  <si>
    <t>0962-8436</t>
  </si>
  <si>
    <t>PHILOSOPHICAL TRANSACTIONS OF THE ROYAL SOCIETY B-BIOLOGICAL SCIENCES</t>
  </si>
  <si>
    <t>0169-2046</t>
  </si>
  <si>
    <t>LANDSCAPE AND URBAN PLANNING</t>
  </si>
  <si>
    <t>1991-9603</t>
  </si>
  <si>
    <t>GEOSCIENTIFIC MODEL DEVELOPMENT</t>
  </si>
  <si>
    <t>2048-3694</t>
  </si>
  <si>
    <t>FOOD AND ENERGY SECURITY</t>
  </si>
  <si>
    <t>0748-3007</t>
  </si>
  <si>
    <t>CLADISTICS (WESTPORT. PRINT)</t>
  </si>
  <si>
    <t>0921-8181</t>
  </si>
  <si>
    <t>GLOBAL AND PLANETARY CHANGE (PRINT)</t>
  </si>
  <si>
    <t>1011-1344</t>
  </si>
  <si>
    <t>JOURNAL OF PHOTOCHEMISTRY AND PHOTOBIOLOGY. B, BIOLOGY</t>
  </si>
  <si>
    <t>0166-445X</t>
  </si>
  <si>
    <t>AQUATIC TOXICOLOGY</t>
  </si>
  <si>
    <t>0341-8162</t>
  </si>
  <si>
    <t>CATENA (CREMLINGEN)</t>
  </si>
  <si>
    <t>0195-9255</t>
  </si>
  <si>
    <t>ENVIRONMENTAL IMPACT ASSESSMENT REVIEW</t>
  </si>
  <si>
    <t>0025-326X</t>
  </si>
  <si>
    <t>MARINE POLLUTION BULLETIN.</t>
  </si>
  <si>
    <t>0046-5070</t>
  </si>
  <si>
    <t>FRESHWATER BIOLOGY (PRINT)</t>
  </si>
  <si>
    <t>0965-1748</t>
  </si>
  <si>
    <t>INSECT BIOCHEMISTRY AND MOLECULAR BIOLOGY</t>
  </si>
  <si>
    <t>0743-0167</t>
  </si>
  <si>
    <t>JOURNAL OF RURAL STUDIES</t>
  </si>
  <si>
    <t>0921-2973</t>
  </si>
  <si>
    <t>LANDSCAPE ECOLOGY</t>
  </si>
  <si>
    <t>0308-597X</t>
  </si>
  <si>
    <t>MARINE POLICY</t>
  </si>
  <si>
    <t>0959-6836</t>
  </si>
  <si>
    <t>HOLOCENE (SEVENOAKS)</t>
  </si>
  <si>
    <t>2056-3485</t>
  </si>
  <si>
    <t>REMOTE SENSING IN ECOLOGY AND CONSERVATION</t>
  </si>
  <si>
    <t>0076-2997</t>
  </si>
  <si>
    <t>MALACOLOGIA</t>
  </si>
  <si>
    <t>2041-1723</t>
  </si>
  <si>
    <t>NATURE COMMUNICATIONS</t>
  </si>
  <si>
    <t>0027-8424</t>
  </si>
  <si>
    <t>PROCEEDINGS OF THE NATIONAL ACADEMY OF SCIENCES OF THE UNITED STATES OF AMERICA</t>
  </si>
  <si>
    <t>0958-1669</t>
  </si>
  <si>
    <t>CURRENT OPINION IN BIOTECHNOLOGY</t>
  </si>
  <si>
    <t>0006-3568</t>
  </si>
  <si>
    <t>BIOSCIENCE (WASHINGTON. PRINT)</t>
  </si>
  <si>
    <t>1471-4922</t>
  </si>
  <si>
    <t>TRENDS IN PARASITOLOGY</t>
  </si>
  <si>
    <t>0906-7590</t>
  </si>
  <si>
    <t>ECOGRAPHY (COPENHAGEN)</t>
  </si>
  <si>
    <t>0735-2689</t>
  </si>
  <si>
    <t>CRITICAL REVIEWS IN PLANT SCIENCES</t>
  </si>
  <si>
    <t>1359-7345</t>
  </si>
  <si>
    <t>CHEMICAL COMMUNICATIONS (LONDON. 1996. PRINT)</t>
  </si>
  <si>
    <t>0928-4931</t>
  </si>
  <si>
    <t>MATERIALS SCIENCE &amp; ENGINEERING. C, BIOMIMETIC MATERIALS, SENSORS AND SYSTEMS (PRINT)</t>
  </si>
  <si>
    <t>0021-8901</t>
  </si>
  <si>
    <t>JOURNAL OF APPLIED ECOLOGY (PRINT)</t>
  </si>
  <si>
    <t>0022-0477</t>
  </si>
  <si>
    <t>JOURNAL OF ECOLOGY (PRINT)</t>
  </si>
  <si>
    <t>0962-1083</t>
  </si>
  <si>
    <t>MOLECULAR ECOLOGY (PRINT)</t>
  </si>
  <si>
    <t>1743-5390</t>
  </si>
  <si>
    <t>NANOTOXICOLOGY.</t>
  </si>
  <si>
    <t>1754-6834</t>
  </si>
  <si>
    <t>BIOTECHNOLOGY FOR BIOFUELS</t>
  </si>
  <si>
    <t>1438-4639</t>
  </si>
  <si>
    <t>INTERNATIONAL JOURNAL OF HYGIENE AND ENVIRONMENTAL HEALTH (PRINT)</t>
  </si>
  <si>
    <t>0886-6236</t>
  </si>
  <si>
    <t>GLOBAL BIOGEOCHEMICAL CYCLES</t>
  </si>
  <si>
    <t>0169-1317</t>
  </si>
  <si>
    <t>APPLIED CLAY SCIENCE (PRINT)</t>
  </si>
  <si>
    <t>0094-8276</t>
  </si>
  <si>
    <t>GEOPHYSICAL RESEARCH LETTERS</t>
  </si>
  <si>
    <t>1472-4669</t>
  </si>
  <si>
    <t>GEOBIOLOGY</t>
  </si>
  <si>
    <t>0956-7135</t>
  </si>
  <si>
    <t>FOOD CONTROL</t>
  </si>
  <si>
    <t>0309-1708</t>
  </si>
  <si>
    <t>ADVANCES IN WATER RESOURCES</t>
  </si>
  <si>
    <t>0307-6970</t>
  </si>
  <si>
    <t>SYSTEMATIC ENTOMOLOGY (PRINT)</t>
  </si>
  <si>
    <t>0169-555X</t>
  </si>
  <si>
    <t>GEOMORPHOLOGY (AMSTERDAM)</t>
  </si>
  <si>
    <t>2576-9162</t>
  </si>
  <si>
    <t>APPROACHES IN POULTRY, DAIRY &amp; VETERINARY SCIENCES</t>
  </si>
  <si>
    <t>2237-8766</t>
  </si>
  <si>
    <t>APRENDENDO CIÊNCIA</t>
  </si>
  <si>
    <t>0945-9871</t>
  </si>
  <si>
    <t>AQUA (NEU-ISENBURG)</t>
  </si>
  <si>
    <t>0163-3864</t>
  </si>
  <si>
    <t>JOURNAL OF NATURAL PRODUCTS (PRINT)</t>
  </si>
  <si>
    <t>2330-8249</t>
  </si>
  <si>
    <t>REVIEWS IN FISHERIES SCIENCE &amp; AQUACULTURE</t>
  </si>
  <si>
    <t>2378-3184</t>
  </si>
  <si>
    <t>AQUACULTURE &amp; MARINE BIOLOGY</t>
  </si>
  <si>
    <t>1526-498X</t>
  </si>
  <si>
    <t>PEST MANAGEMENT SCIENCE (PRINT)</t>
  </si>
  <si>
    <t>0961-9534</t>
  </si>
  <si>
    <t>BIOMASS &amp; BIOENERGY</t>
  </si>
  <si>
    <t>1726-4170</t>
  </si>
  <si>
    <t>BIOGEOSCIENCES (KATLENBURG-LINDAU. PRINT)</t>
  </si>
  <si>
    <t>0167-4412</t>
  </si>
  <si>
    <t>PLANT MOLECULAR BIOLOGY</t>
  </si>
  <si>
    <t>1054-3139</t>
  </si>
  <si>
    <t>ICES JOURNAL OF MARINE SCIENCE (PRINT)</t>
  </si>
  <si>
    <t>1389-9341</t>
  </si>
  <si>
    <t>FOREST POLICY AND ECONOMICS</t>
  </si>
  <si>
    <t>1871-1014</t>
  </si>
  <si>
    <t>QUATERNARY GEOCHRONOLOGY (PRINT)</t>
  </si>
  <si>
    <t>0031-0239</t>
  </si>
  <si>
    <t>PALAEONTOLOGY (LONDON)</t>
  </si>
  <si>
    <t>0378-1135</t>
  </si>
  <si>
    <t>VETERINARY MICROBIOLOGY (AMSTERDAM. PRINT)</t>
  </si>
  <si>
    <t>0022-0949</t>
  </si>
  <si>
    <t>JOURNAL OF EXPERIMENTAL BIOLOGY</t>
  </si>
  <si>
    <t>0138-9130</t>
  </si>
  <si>
    <t>SCIENTOMETRICS (PRINT)</t>
  </si>
  <si>
    <t>0024-4082</t>
  </si>
  <si>
    <t>ZOOLOGICAL JOURNAL OF THE LINNEAN SOCIETY</t>
  </si>
  <si>
    <t>1353-3452</t>
  </si>
  <si>
    <t>SCIENCE AND ENGINEERING ETHICS</t>
  </si>
  <si>
    <t>0002-9483</t>
  </si>
  <si>
    <t>AMERICAN JOURNAL OF PHYSICAL ANTHROPOLOGY</t>
  </si>
  <si>
    <t>0304-4017</t>
  </si>
  <si>
    <t>VETERINARY PARASITOLOGY (PRINT)</t>
  </si>
  <si>
    <t>2168-9148</t>
  </si>
  <si>
    <t>AQUATIC SCIENCE AND TECHNOLOGY</t>
  </si>
  <si>
    <t>0093-691X</t>
  </si>
  <si>
    <t>THERIOGENOLOGY</t>
  </si>
  <si>
    <t>0959-8146</t>
  </si>
  <si>
    <t>BMJ (INTERNATIONAL EDITION)</t>
  </si>
  <si>
    <t>2095-5138</t>
  </si>
  <si>
    <t>NATIONAL SCIENCE REVIEW</t>
  </si>
  <si>
    <t>0022-1007</t>
  </si>
  <si>
    <t>THE JOURNAL OF EXPERIMENTAL MEDICINE</t>
  </si>
  <si>
    <t>2458-5920</t>
  </si>
  <si>
    <t>ARABIAN JOURNAL OF MEDICINAL AND AROMATIC PLANTS</t>
  </si>
  <si>
    <t>2421-2091</t>
  </si>
  <si>
    <t>ARACHNIDA - RIVISTA ARACNOLOGICA ITALIANA</t>
  </si>
  <si>
    <t>1058-4838</t>
  </si>
  <si>
    <t>CLINICAL INFECTIOUS DISEASES</t>
  </si>
  <si>
    <t>0008-6363</t>
  </si>
  <si>
    <t>CARDIOVASCULAR RESEARCH</t>
  </si>
  <si>
    <t>1943-0264</t>
  </si>
  <si>
    <t>COLD SPRING HARBOR PERSPECTIVES IN BIOLOGY</t>
  </si>
  <si>
    <t>1096-7176</t>
  </si>
  <si>
    <t>METABOLIC ENGINEERING (PRINT)</t>
  </si>
  <si>
    <t>2214-1588</t>
  </si>
  <si>
    <t>TRENDS IN ENVIRONMENTAL ANALYTICAL CHEMISTRY</t>
  </si>
  <si>
    <t>2687-8100</t>
  </si>
  <si>
    <t>ARCHIVES IN BIOMEDICAL ENGINEERING &amp; BIOTECHNOLOGY</t>
  </si>
  <si>
    <t>2090-1232</t>
  </si>
  <si>
    <t>JOURNAL OF ADVANCED RESEARCH</t>
  </si>
  <si>
    <t>0894-8755</t>
  </si>
  <si>
    <t>JOURNAL OF CLIMATE</t>
  </si>
  <si>
    <t>2455-2283</t>
  </si>
  <si>
    <t>ARCHIVES OF CLINICAL GASTROENTEROLOGY</t>
  </si>
  <si>
    <t>0301-4797</t>
  </si>
  <si>
    <t>JOURNAL OF ENVIRONMENTAL MANAGEMENT</t>
  </si>
  <si>
    <t>2452-2236</t>
  </si>
  <si>
    <t>CURRENT OPINION IN GREEN AND SUSTAINABLE CHEMISTRY</t>
  </si>
  <si>
    <t>1462-2912</t>
  </si>
  <si>
    <t>ENVIRONMENTAL MICROBIOLOGY (PRINT)</t>
  </si>
  <si>
    <t>1672-9072</t>
  </si>
  <si>
    <t>JOURNAL OF INTEGRATIVE PLANT BIOLOGY (PRINT)</t>
  </si>
  <si>
    <t>0949-7714</t>
  </si>
  <si>
    <t>JOURNAL OF GEODESY (PRINT)</t>
  </si>
  <si>
    <t>1359-4311</t>
  </si>
  <si>
    <t>APPLIED THERMAL ENGINEERING</t>
  </si>
  <si>
    <t>0006-3207</t>
  </si>
  <si>
    <t>BIOLOGICAL CONSERVATION</t>
  </si>
  <si>
    <t>1553-734X</t>
  </si>
  <si>
    <t>PLOS COMPUTATIONAL BIOLOGY</t>
  </si>
  <si>
    <t>1984-7505</t>
  </si>
  <si>
    <t>ARETÉ (MANAUS)</t>
  </si>
  <si>
    <t>0016-7037</t>
  </si>
  <si>
    <t>GEOCHIMICA ET COSMOCHIMICA ACTA</t>
  </si>
  <si>
    <t>0022-1694</t>
  </si>
  <si>
    <t>JOURNAL OF HYDROLOGY (AMSTERDAM)</t>
  </si>
  <si>
    <t>0365-074X</t>
  </si>
  <si>
    <t>ARQUIVOS BRASILEIROS DE MEDICINA NAVAL</t>
  </si>
  <si>
    <t>0374-5686</t>
  </si>
  <si>
    <t>ARQUIVOS DE CIÊNCIAS DO MAR</t>
  </si>
  <si>
    <t>1982-1131</t>
  </si>
  <si>
    <t>ARQUIVOS DE CIÊNCIAS VETERINÁRIAS E ZOOLOGIA DA UNIPAR</t>
  </si>
  <si>
    <t>0066-7870</t>
  </si>
  <si>
    <t>ARQUIVOS DE ZOOLOGIA</t>
  </si>
  <si>
    <t>0020-3653</t>
  </si>
  <si>
    <t>ARQUIVOS DO INSTITUTO BIOLÓGICO (IMPRESSO)</t>
  </si>
  <si>
    <t>1980-959X</t>
  </si>
  <si>
    <t>ARQUIVOS DO MUDI</t>
  </si>
  <si>
    <t>2446-5666</t>
  </si>
  <si>
    <t>ARRUDEA</t>
  </si>
  <si>
    <t>2175-0106</t>
  </si>
  <si>
    <t>ARS VETERINÁRIA (ONLINE)</t>
  </si>
  <si>
    <t>0269-8463</t>
  </si>
  <si>
    <t>FUNCTIONAL ECOLOGY (PRINT)</t>
  </si>
  <si>
    <t>1664-462X</t>
  </si>
  <si>
    <t>FRONTIERS IN PLANT SCIENCE</t>
  </si>
  <si>
    <t>0043-1397</t>
  </si>
  <si>
    <t>WATER RESOURCES RESEARCH</t>
  </si>
  <si>
    <t>2321-0893</t>
  </si>
  <si>
    <t>ASIAN JOURNAL OF APPLIED SCIENCES</t>
  </si>
  <si>
    <t>2456-690X</t>
  </si>
  <si>
    <t>ASIAN JOURNAL OF ENVIRONMENT &amp; ECOLOGY</t>
  </si>
  <si>
    <t>0972-3005</t>
  </si>
  <si>
    <t>ASIAN JOURNAL OF MICROBIOLOGY, BIOTECHNOLOGY AND ENVIRONMENTAL SCIENCE</t>
  </si>
  <si>
    <t>0976-3376</t>
  </si>
  <si>
    <t>ASIAN JOURNAL OF SCIENCE AND TECHNOLOGY</t>
  </si>
  <si>
    <t>2325-1026</t>
  </si>
  <si>
    <t>ELEMENTA: SCIENCE OF THE ANTHROPOCENE</t>
  </si>
  <si>
    <t>1752-4571</t>
  </si>
  <si>
    <t>EVOLUTIONARY APPLICATIONS</t>
  </si>
  <si>
    <t>1809-5100</t>
  </si>
  <si>
    <t>ATAS DO ... ENPEC</t>
  </si>
  <si>
    <t>0966-9582</t>
  </si>
  <si>
    <t>JOURNAL OF SUSTAINABLE TOURISM (PRINT)</t>
  </si>
  <si>
    <t>0721-7714</t>
  </si>
  <si>
    <t>PLANT CELL REPORTS (PRINT)</t>
  </si>
  <si>
    <t>0264-8377</t>
  </si>
  <si>
    <t>LAND USE POLICY</t>
  </si>
  <si>
    <t>0925-8574</t>
  </si>
  <si>
    <t>ECOLOGICAL ENGINEERING</t>
  </si>
  <si>
    <t>0143-6228</t>
  </si>
  <si>
    <t>APPLIED GEOGRAPHY (SEVENOAKS)</t>
  </si>
  <si>
    <t>0031-9422</t>
  </si>
  <si>
    <t>PHYTOCHEMISTRY</t>
  </si>
  <si>
    <t>1809-0354</t>
  </si>
  <si>
    <t>ATOS DE PESQUISA EM EDUCAÇÃO (FURB)</t>
  </si>
  <si>
    <t>0104-2386</t>
  </si>
  <si>
    <t>ATUALIDADES ORNITOLÓGICAS (IMPRESSO)</t>
  </si>
  <si>
    <t>2190-7234</t>
  </si>
  <si>
    <t>AUENMAGAZIN</t>
  </si>
  <si>
    <t>0065-2881</t>
  </si>
  <si>
    <t>ADVANCES IN MARINE BIOLOGY</t>
  </si>
  <si>
    <t>0031-0182</t>
  </si>
  <si>
    <t>PALAEOGEOGRAPHY, PALAEOCLIMATOLOGY, PALAEOECOLOGY</t>
  </si>
  <si>
    <t>1877-959X</t>
  </si>
  <si>
    <t>TICKS AND TICK-BORNE DISEASES</t>
  </si>
  <si>
    <t>0003-3472</t>
  </si>
  <si>
    <t>ANIMAL BEHAVIOUR</t>
  </si>
  <si>
    <t>1991-8178</t>
  </si>
  <si>
    <t>AUSTRALIAN JOURNAL OF BASIC AND APPLIED SCIENCES</t>
  </si>
  <si>
    <t>0300-3256</t>
  </si>
  <si>
    <t>ZOOLOGICA SCRIPTA</t>
  </si>
  <si>
    <t>0377-8401</t>
  </si>
  <si>
    <t>ANIMAL FEED SCIENCE AND TECHNOLOGY (PRINT)</t>
  </si>
  <si>
    <t>1742-9994</t>
  </si>
  <si>
    <t>FRONTIERS IN ZOOLOGY</t>
  </si>
  <si>
    <t>0024-4074</t>
  </si>
  <si>
    <t>BOTANICAL JOURNAL OF THE LINNEAN SOCIETY (PRINT)</t>
  </si>
  <si>
    <t>0883-6353</t>
  </si>
  <si>
    <t>GEOARCHAEOLOGY (NEW YORK. PRINT)</t>
  </si>
  <si>
    <t>1872-4973</t>
  </si>
  <si>
    <t>FORENSIC SCIENCE INTERNATIONAL. GENETICS (PRINT)</t>
  </si>
  <si>
    <t>2228-7949</t>
  </si>
  <si>
    <t>AVICENNA JOURNAL OF PHYTOMEDICINE</t>
  </si>
  <si>
    <t>1808-2688</t>
  </si>
  <si>
    <t>BALDUINIA (UFSM)</t>
  </si>
  <si>
    <t>1553-7390</t>
  </si>
  <si>
    <t>PLOS GENETICS</t>
  </si>
  <si>
    <t>2255-1476</t>
  </si>
  <si>
    <t>BASIC AND APPLIED HERPETOLOGY (ONLINE)</t>
  </si>
  <si>
    <t>0005-772X</t>
  </si>
  <si>
    <t>BEE WORLD</t>
  </si>
  <si>
    <t>1935-2727</t>
  </si>
  <si>
    <t>PLOS NEGLECTED TROPICAL DISEASES</t>
  </si>
  <si>
    <t>0013-936X</t>
  </si>
  <si>
    <t>ENVIRONMENTAL SCIENCE &amp; TECHNOLOGY</t>
  </si>
  <si>
    <t>0021-9797</t>
  </si>
  <si>
    <t>JOURNAL OF COLLOID AND INTERFACE SCIENCE (PRINT)</t>
  </si>
  <si>
    <t>1198-743X</t>
  </si>
  <si>
    <t>CLINICAL MICROBIOLOGY AND INFECTION (PRINT)</t>
  </si>
  <si>
    <t>0269-7491</t>
  </si>
  <si>
    <t>ENVIRONMENTAL POLLUTION (1987)</t>
  </si>
  <si>
    <t>2027-1034</t>
  </si>
  <si>
    <t>BIO-GRAFIA: ESCRITOS SOBRE LA BIOLOGIA Y SU ENSENANZA</t>
  </si>
  <si>
    <t>2331-8325</t>
  </si>
  <si>
    <t>BIO-PROTOCOL</t>
  </si>
  <si>
    <t>1477-3155</t>
  </si>
  <si>
    <t>JOURNAL OF NANOBIOTECHNOLOGY</t>
  </si>
  <si>
    <t>1080-6040</t>
  </si>
  <si>
    <t>EMERGING INFECTIOUS DISEASES (PRINT)</t>
  </si>
  <si>
    <t>1553-7366</t>
  </si>
  <si>
    <t>PLOS PATHOGENS</t>
  </si>
  <si>
    <t>0169-4332</t>
  </si>
  <si>
    <t>APPLIED SURFACE SCIENCE</t>
  </si>
  <si>
    <t>1548-1603</t>
  </si>
  <si>
    <t>GISCIENCE AND REMOTE SENSING</t>
  </si>
  <si>
    <t>0045-6535</t>
  </si>
  <si>
    <t>CHEMOSPHERE (OXFORD)</t>
  </si>
  <si>
    <t>0016-2361</t>
  </si>
  <si>
    <t>FUEL (GUILDFORD)</t>
  </si>
  <si>
    <t>0305-7453</t>
  </si>
  <si>
    <t>JOURNAL OF ANTIMICROBIAL CHEMOTHERAPY (PRINT)</t>
  </si>
  <si>
    <t>1677-874X</t>
  </si>
  <si>
    <t>BIODIVERSIDADE (UFMT. IMPRESSO)</t>
  </si>
  <si>
    <t>2236-2886</t>
  </si>
  <si>
    <t>BIODIVERSIDADE BRASILEIRA</t>
  </si>
  <si>
    <t>0066-4804</t>
  </si>
  <si>
    <t>ANTIMICROBIAL AGENTS AND CHEMOTHERAPY (PRINT)</t>
  </si>
  <si>
    <t>0962-8452</t>
  </si>
  <si>
    <t>PROCEEDINGS - ROYAL SOCIETY. BIOLOGICAL SCIENCES (PRINT)</t>
  </si>
  <si>
    <t>2214-7993</t>
  </si>
  <si>
    <t>CURRENT OPINION IN FOOD SCIENCE</t>
  </si>
  <si>
    <t>1546-9735</t>
  </si>
  <si>
    <t>BIODIVERSITY INFORMATICS</t>
  </si>
  <si>
    <t>2535-0897</t>
  </si>
  <si>
    <t>BIODIVERSITY INFORMATION SCIENCE AND STANDARDS</t>
  </si>
  <si>
    <t>2575-906X</t>
  </si>
  <si>
    <t>BIODIVERSITY INTERNATIONAL JOURNAL</t>
  </si>
  <si>
    <t>2039-0394</t>
  </si>
  <si>
    <t>BIODIVERSITY JOURNAL</t>
  </si>
  <si>
    <t>0260-8774</t>
  </si>
  <si>
    <t>JOURNAL OF FOOD ENGINEERING</t>
  </si>
  <si>
    <t>0960-3166</t>
  </si>
  <si>
    <t>REVIEWS IN FISH BIOLOGY AND FISHERIES</t>
  </si>
  <si>
    <t>1983-4209</t>
  </si>
  <si>
    <t>BIOFAR: REVISTA DE BIOLOGIA E FARMÁCIA</t>
  </si>
  <si>
    <t>2525-9725</t>
  </si>
  <si>
    <t>BIOFIX SCIENTIFIC JOURNAL (ONLINE)</t>
  </si>
  <si>
    <t>0033-5770</t>
  </si>
  <si>
    <t>THE QUARTERLY REVIEW OF BIOLOGY</t>
  </si>
  <si>
    <t>1568-7767</t>
  </si>
  <si>
    <t>PHYTOCHEMISTRY REVIEWS (PRINT)</t>
  </si>
  <si>
    <t>1051-0761</t>
  </si>
  <si>
    <t>ECOLOGICAL APPLICATIONS</t>
  </si>
  <si>
    <t>1810-6285</t>
  </si>
  <si>
    <t>BIOGEOSCIENCES DISCUSSION (ONLINE)</t>
  </si>
  <si>
    <t>0926-6690</t>
  </si>
  <si>
    <t>INDUSTRIAL CROPS AND PRODUCTS (PRINT)</t>
  </si>
  <si>
    <t>1470-160X</t>
  </si>
  <si>
    <t>ECOLOGICAL INDICATORS</t>
  </si>
  <si>
    <t>0378-3774</t>
  </si>
  <si>
    <t>AGRICULTURAL WATER MANAGEMENT (PRINT)</t>
  </si>
  <si>
    <t>0197-9337</t>
  </si>
  <si>
    <t>EARTH SURFACE PROCESSES AND LANDFORMS (PRINT)</t>
  </si>
  <si>
    <t>0929-1393</t>
  </si>
  <si>
    <t>APPLIED SOIL ECOLOGY (PRINT)</t>
  </si>
  <si>
    <t>1388-0209</t>
  </si>
  <si>
    <t>PHARMACEUTICAL BIOLOGY</t>
  </si>
  <si>
    <t>1672-9609</t>
  </si>
  <si>
    <t>INSECT SCIENCE (PRINT)</t>
  </si>
  <si>
    <t>0031-1820</t>
  </si>
  <si>
    <t>PARASITOLOGY (LONDON. PRINT)</t>
  </si>
  <si>
    <t>1045-2249</t>
  </si>
  <si>
    <t>BEHAVIORAL ECOLOGY</t>
  </si>
  <si>
    <t>0967-0645</t>
  </si>
  <si>
    <t>DEEP-SEA RESEARCH. PART 2. TROPICAL STUDIES IN OCEANOGRAPHY</t>
  </si>
  <si>
    <t>1674-5507</t>
  </si>
  <si>
    <t>CURRENT ZOOLOGY</t>
  </si>
  <si>
    <t>1751-8113</t>
  </si>
  <si>
    <t>JOURNAL OF PHYSICS. A, MATHEMATICAL AND THEORETICAL (PRINT)</t>
  </si>
  <si>
    <t>0033-8222</t>
  </si>
  <si>
    <t>RADIOCARBON</t>
  </si>
  <si>
    <t>1555-5542</t>
  </si>
  <si>
    <t>BIOLOGICAL THEORY: INTEGRATING DEVELOPMENT, EVOLUTION &amp; COGNITION</t>
  </si>
  <si>
    <t>0932-0113</t>
  </si>
  <si>
    <t>PARASITOLOGY RESEARCH (1987. PRINT)</t>
  </si>
  <si>
    <t>2238-4782</t>
  </si>
  <si>
    <t>ETHNOBIOLOGY AND CONSERVATION (ONLINE)</t>
  </si>
  <si>
    <t>2211-1247</t>
  </si>
  <si>
    <t>CELL REPORTS</t>
  </si>
  <si>
    <t>0013-9351</t>
  </si>
  <si>
    <t>ENVIRONMENTAL RESEARCH (NEW YORK, N.Y. PRINT)</t>
  </si>
  <si>
    <t>1568-4946</t>
  </si>
  <si>
    <t>APPLIED SOFT COMPUTING (PRINT)</t>
  </si>
  <si>
    <t>0141-8130</t>
  </si>
  <si>
    <t>INTERNATIONAL JOURNAL OF BIOLOGICAL MACROMOLECULES</t>
  </si>
  <si>
    <t>0147-6513</t>
  </si>
  <si>
    <t>ECOTOXICOLOGY AND ENVIRONMENTAL SAFETY</t>
  </si>
  <si>
    <t>0016-7061</t>
  </si>
  <si>
    <t>GEODERMA (AMSTERDAM)</t>
  </si>
  <si>
    <t>0012-9658</t>
  </si>
  <si>
    <t>ECOLOGY (BROOKLYN, NEW YORK, N.Y.)</t>
  </si>
  <si>
    <t>1475-6366</t>
  </si>
  <si>
    <t>JOURNAL OF ENZYME INHIBITION AND MEDICINAL CHEMISTRY (PRINT)</t>
  </si>
  <si>
    <t>2574-1241</t>
  </si>
  <si>
    <t>BIOMEDICAL JOURNAL OF SCIENTIFIC &amp; TECHNICAL RESEARCH</t>
  </si>
  <si>
    <t>0921-8009</t>
  </si>
  <si>
    <t>ECOLOGICAL ECONOMICS (AMSTERDAM)</t>
  </si>
  <si>
    <t>0944-7113</t>
  </si>
  <si>
    <t>PHYTOMEDICINE (STUTTGART)</t>
  </si>
  <si>
    <t>1432-9840</t>
  </si>
  <si>
    <t>ECOSYSTEMS (NEW YORK. PRINT)</t>
  </si>
  <si>
    <t>0168-2563</t>
  </si>
  <si>
    <t>BIOGEOCHEMISTRY (DORDRECHT)</t>
  </si>
  <si>
    <t>0165-0009</t>
  </si>
  <si>
    <t>CLIMATIC CHANGE</t>
  </si>
  <si>
    <t>1179-7649</t>
  </si>
  <si>
    <t>BIONOMINA (PRINT)</t>
  </si>
  <si>
    <t>0032-0781</t>
  </si>
  <si>
    <t>PLANT AND CELL PHYSIOLOGY</t>
  </si>
  <si>
    <t>0079-6611</t>
  </si>
  <si>
    <t>PROGRESS IN OCEANOGRAPHY</t>
  </si>
  <si>
    <t>1618-8667</t>
  </si>
  <si>
    <t>URBAN FORESTRY &amp; URBAN GREENING (PRINT)</t>
  </si>
  <si>
    <t>2211-9264</t>
  </si>
  <si>
    <t>ALGAL RESEARCH</t>
  </si>
  <si>
    <t>0305-7364</t>
  </si>
  <si>
    <t>ANNALS OF BOTANY (PRINT)</t>
  </si>
  <si>
    <t>2045-2322</t>
  </si>
  <si>
    <t>SCIENTIFIC REPORTS</t>
  </si>
  <si>
    <t>1708-3087</t>
  </si>
  <si>
    <t>ECOLOGY AND SOCIETY: A JOURNAL OF INTEGRATIVE SCIENCE FOR RESILIENCE AND SUSTAINABILITY</t>
  </si>
  <si>
    <t>0264-8172</t>
  </si>
  <si>
    <t>MARINE AND PETROLEUM GEOLOGY</t>
  </si>
  <si>
    <t>0024-3205</t>
  </si>
  <si>
    <t>LIFE SCIENCES (1973)</t>
  </si>
  <si>
    <t>2179-5746</t>
  </si>
  <si>
    <t>BIOTA AMAZÔNIA</t>
  </si>
  <si>
    <t>0124-5376</t>
  </si>
  <si>
    <t>BIOTA COLOMBIA</t>
  </si>
  <si>
    <t>0722-4028</t>
  </si>
  <si>
    <t>CORAL REEFS (PRINT)</t>
  </si>
  <si>
    <t>1811-5209</t>
  </si>
  <si>
    <t>ELEMENTS (QUEBEC. PRINT)</t>
  </si>
  <si>
    <t>1055-7903</t>
  </si>
  <si>
    <t>MOLECULAR PHYLOGENETICS AND EVOLUTION (PRINT)</t>
  </si>
  <si>
    <t>2469-4452</t>
  </si>
  <si>
    <t>ANNALS OF THE AMERICAN ASSOCIATION OF GEOGRAPHERS</t>
  </si>
  <si>
    <t>1743-6095</t>
  </si>
  <si>
    <t>THE JOURNAL OF SEXUAL MEDICINE (PRINT)</t>
  </si>
  <si>
    <t>1463-5003</t>
  </si>
  <si>
    <t>OCEAN MODELLING (OXFORD. PRINT)</t>
  </si>
  <si>
    <t>0016-7185</t>
  </si>
  <si>
    <t>GEOFORUM</t>
  </si>
  <si>
    <t>1674-2818</t>
  </si>
  <si>
    <t>INTERNATIONAL JOURNAL OF ORAL SCIENCE</t>
  </si>
  <si>
    <t>2452-0721</t>
  </si>
  <si>
    <t>BIOTECHNOLOGY RESEARCH AND INNOVATION</t>
  </si>
  <si>
    <t>0974-7435</t>
  </si>
  <si>
    <t>BIOTECHNOLOGY: AN INDIAN JOURNAL</t>
  </si>
  <si>
    <t>1609-1841</t>
  </si>
  <si>
    <t>BIOTECNOLOGIA VEGETAL</t>
  </si>
  <si>
    <t>2175-7925</t>
  </si>
  <si>
    <t>BIOTEMAS</t>
  </si>
  <si>
    <t>1674-4918</t>
  </si>
  <si>
    <t>JOURNAL OF SYSTEMATICS AND EVOLUTION (PRINT)</t>
  </si>
  <si>
    <t>1540-7063</t>
  </si>
  <si>
    <t>INTEGRATIVE AND COMPARATIVE BIOLOGY</t>
  </si>
  <si>
    <t>1164-5563</t>
  </si>
  <si>
    <t>EUROPEAN JOURNAL OF SOIL BIOLOGY</t>
  </si>
  <si>
    <t>0032-0862</t>
  </si>
  <si>
    <t>PLANT PATHOLOGY (PRINT)</t>
  </si>
  <si>
    <t>0174-1578</t>
  </si>
  <si>
    <t>JOURNAL OF COMPARATIVE PHYSIOLOGY. B, BIOCHEMICAL, SYSTEMIC, AND ENVIRONMENTAL PHYSIOLOGY</t>
  </si>
  <si>
    <t>2079-7737</t>
  </si>
  <si>
    <t>BIOLOGY</t>
  </si>
  <si>
    <t>2296-858X</t>
  </si>
  <si>
    <t>FRONTIERS IN MEDICINE</t>
  </si>
  <si>
    <t>0048-9697</t>
  </si>
  <si>
    <t>SCIENCE OF THE TOTAL ENVIRONMENT</t>
  </si>
  <si>
    <t>0223-5234</t>
  </si>
  <si>
    <t>EUROPEAN JOURNAL OF MEDICINAL CHEMISTRY</t>
  </si>
  <si>
    <t>0956-053X</t>
  </si>
  <si>
    <t>WASTE MANAGEMENT (ELMSFORD)</t>
  </si>
  <si>
    <t>0570-4928</t>
  </si>
  <si>
    <t>APPLIED SPECTROSCOPY REVIEWS (SOFTCOVER ED.)</t>
  </si>
  <si>
    <t>0360-3199</t>
  </si>
  <si>
    <t>INTERNATIONAL JOURNAL OF HYDROGEN ENERGY</t>
  </si>
  <si>
    <t>0955-2863</t>
  </si>
  <si>
    <t>JOURNAL OF NUTRITIONAL BIOCHEMISTRY</t>
  </si>
  <si>
    <t>1878-5352</t>
  </si>
  <si>
    <t>ARABIAN JOURNAL OF CHEMISTRY</t>
  </si>
  <si>
    <t>2072-4292</t>
  </si>
  <si>
    <t>REMOTE SENSING</t>
  </si>
  <si>
    <t>0301-9268</t>
  </si>
  <si>
    <t>PRECAMBRIAN RESEARCH</t>
  </si>
  <si>
    <t>0032-7786</t>
  </si>
  <si>
    <t>PRESLIA (PRAHA)</t>
  </si>
  <si>
    <t>0021-8561</t>
  </si>
  <si>
    <t>JOURNAL OF AGRICULTURAL AND FOOD CHEMISTRY</t>
  </si>
  <si>
    <t>0968-0802</t>
  </si>
  <si>
    <t>SUSTAINABLE DEVELOPMENT (BRADFORD)</t>
  </si>
  <si>
    <t>1519-0021</t>
  </si>
  <si>
    <t>BOLETIM - SOCIEDADE BRASILEIRA DE ICTIOLOGIA (IMPRESSO)</t>
  </si>
  <si>
    <t>2179-7110</t>
  </si>
  <si>
    <t>BOLETIM APAMVET</t>
  </si>
  <si>
    <t>1519-4590</t>
  </si>
  <si>
    <t>BOLETIM CAOB</t>
  </si>
  <si>
    <t>1808-0413</t>
  </si>
  <si>
    <t>BOLETIM DA SOCIEDADE BRASILEIRA DE MASTOZOOLOGIA</t>
  </si>
  <si>
    <t>0302-2439</t>
  </si>
  <si>
    <t>BOLETIM DE BOTÂNICA</t>
  </si>
  <si>
    <t>1750-0680</t>
  </si>
  <si>
    <t>CARBON BALANCE AND MANAGEMENT</t>
  </si>
  <si>
    <t>0102-5198</t>
  </si>
  <si>
    <t>BOLETIM DE GEOGRAFIA (UEM)</t>
  </si>
  <si>
    <t>1982-1026</t>
  </si>
  <si>
    <t>BOLETIM DE HISTÓRIA E FILOSOFIA DA BIOLOGIA</t>
  </si>
  <si>
    <t>0067-9615</t>
  </si>
  <si>
    <t>BOLETIM DE INDÚSTRIA ANIMAL (IMPRESSO)</t>
  </si>
  <si>
    <t>1981-5697</t>
  </si>
  <si>
    <t>BOLETIM DE PESQUISA</t>
  </si>
  <si>
    <t>1676-6709</t>
  </si>
  <si>
    <t>BOLETIM DE PESQUISA E DESENVOLVIMENTO - EMBRAPA AGROBIOLOGIA</t>
  </si>
  <si>
    <t>1676-918X</t>
  </si>
  <si>
    <t>BOLETIM DE PESQUISA E DESENVOLVIMENTO (EMBRAPA CERRADOS)</t>
  </si>
  <si>
    <t>1678-2518</t>
  </si>
  <si>
    <t>BOLETIM DE PESQUISA E DESENVOLVIMENTO (EMBRAPA CLIMA TEMPERADO. IMPRESSO)</t>
  </si>
  <si>
    <t>1809-5003</t>
  </si>
  <si>
    <t>BOLETIM DE PESQUISA E DESENVOLVIMENTO (EMBRAPA MANDIOCA E FRUTICULTURA TROPICAL. ONLINE)</t>
  </si>
  <si>
    <t>0302-766X</t>
  </si>
  <si>
    <t>CELL AND TISSUE RESEARCH (PRINT)</t>
  </si>
  <si>
    <t>1982-6421</t>
  </si>
  <si>
    <t>BOLETIM DO LABORATÓRIO DE HIDROBIOLOGIA</t>
  </si>
  <si>
    <t>0102-4337</t>
  </si>
  <si>
    <t>BOLETIM DO LABORATÓRIO DE HIDROBIOLOGIA (UFAMA. IMPRESSO)</t>
  </si>
  <si>
    <t>0103-9121</t>
  </si>
  <si>
    <t>BOLETIM DO MUSEU DE BIOLOGIA MELLO LEITAO</t>
  </si>
  <si>
    <t>0077-2216</t>
  </si>
  <si>
    <t>BOLETIM DO MUSEU PARAENSE EMÍLIO GOELDI. BOTÂNICA</t>
  </si>
  <si>
    <t>0098-8472</t>
  </si>
  <si>
    <t>ENVIRONMENTAL AND EXPERIMENTAL BOTANY</t>
  </si>
  <si>
    <t>1981-8114</t>
  </si>
  <si>
    <t>BOLETIM DO MUSEU PARAENSE EMÍLIO GOELDI. CIÊNCIAS NATURAIS</t>
  </si>
  <si>
    <t>2317-6237</t>
  </si>
  <si>
    <t>BOLETIM DO MUSEU PARAENSE EMÍLIO GOELDI. CIÊNCIAS NATURAIS (ONLINE)</t>
  </si>
  <si>
    <t>1981-6197</t>
  </si>
  <si>
    <t>BOLETIM DO OBSERVATÓRIO AMBIENTAL ALBERTO RIBEIRO LAMEGO</t>
  </si>
  <si>
    <t>1808-0812</t>
  </si>
  <si>
    <t>BOLETIM INFORMATIVO (SOCIEDADE BRASILEIRA DE ZOOLOGIA)</t>
  </si>
  <si>
    <t>0006-6079</t>
  </si>
  <si>
    <t>BOLETIM PAULISTA DE GEOGRAFIA</t>
  </si>
  <si>
    <t>1676-5664</t>
  </si>
  <si>
    <t>BOLETIM TÉCNICO-CIENTÍFICO DO CEPNOR</t>
  </si>
  <si>
    <t>1366-9516</t>
  </si>
  <si>
    <t>DIVERSITY AND DISTRIBUTIONS (PRINT)</t>
  </si>
  <si>
    <t>0305-0270</t>
  </si>
  <si>
    <t>JOURNAL OF BIOGEOGRAPHY (PRINT)</t>
  </si>
  <si>
    <t>0255-4402</t>
  </si>
  <si>
    <t>BOLETIN DE LA SOCIEDAD ZOOLOGICA DEL URUGUAY</t>
  </si>
  <si>
    <t>0798-0639</t>
  </si>
  <si>
    <t>BOLETÍN DEL INSTITUTO OCEANOGRÁFICO DE VENEZUELA</t>
  </si>
  <si>
    <t>0981-9428</t>
  </si>
  <si>
    <t>PLANT PHYSIOLOGY AND BIOCHEMISTRY (PARIS)</t>
  </si>
  <si>
    <t>0014-3820</t>
  </si>
  <si>
    <t>EVOLUTION (LANCASTER, PA.)</t>
  </si>
  <si>
    <t>0018-506X</t>
  </si>
  <si>
    <t>HORMONES AND BEHAVIOR (PRINT)</t>
  </si>
  <si>
    <t>2210-6340</t>
  </si>
  <si>
    <t>IMA FUNGUS</t>
  </si>
  <si>
    <t>0030-1299</t>
  </si>
  <si>
    <t>OIKOS (KOBENHAVN)</t>
  </si>
  <si>
    <t>0885-6087</t>
  </si>
  <si>
    <t>HYDROLOGICAL PROCESSES (PRINT)</t>
  </si>
  <si>
    <t>1476-072X</t>
  </si>
  <si>
    <t>INTERNATIONAL JOURNAL OF HEALTH GEOGRAPHICS</t>
  </si>
  <si>
    <t>1470-1626</t>
  </si>
  <si>
    <t>REPRODUCTION (CAMBRIDGE)</t>
  </si>
  <si>
    <t>1753-318X</t>
  </si>
  <si>
    <t>JOURNAL OF FLOOD RISK MANAGEMENT</t>
  </si>
  <si>
    <t>0277-2116</t>
  </si>
  <si>
    <t>JOURNAL OF PEDIATRIC GASTROENTEROLOGY AND NUTRITION</t>
  </si>
  <si>
    <t>1532-0456</t>
  </si>
  <si>
    <t>COMPARATIVE BIOCHEMISTRY AND PHYSIOLOGY. C. TOXICOLOGY &amp; PHARMACOLOGY</t>
  </si>
  <si>
    <t>0141-1136</t>
  </si>
  <si>
    <t>MARINE ENVIRONMENTAL RESEARCH</t>
  </si>
  <si>
    <t>1896-1126</t>
  </si>
  <si>
    <t>ADVANCES IN MEDICAL SCIENCES</t>
  </si>
  <si>
    <t>2595-3621</t>
  </si>
  <si>
    <t>BRAZILIAN APPLIED SCIENCE REVIEW</t>
  </si>
  <si>
    <t>1994-4136</t>
  </si>
  <si>
    <t>MYRMECOLOGICAL NEWS</t>
  </si>
  <si>
    <t>2179-2321</t>
  </si>
  <si>
    <t>BRAZILIAN GEOGRAPHICAL JOURNAL: GEOSCIENCES AND HUMANITIES RESEARCH MEDIUM</t>
  </si>
  <si>
    <t>2595-573X</t>
  </si>
  <si>
    <t>BRAZILIAN JOURNAL OF ANIMAL AND ENVIRONMENTAL RESEARCH</t>
  </si>
  <si>
    <t>1808-7035</t>
  </si>
  <si>
    <t>BRAZILIAN JOURNAL OF AQUATIC SCIENCE AND TECHNOLOGY (IMPRESSO)</t>
  </si>
  <si>
    <t>2358-2731</t>
  </si>
  <si>
    <t>BRAZILIAN JOURNAL OF BIOLOGICAL SCIENCES</t>
  </si>
  <si>
    <t>0924-7963</t>
  </si>
  <si>
    <t>JOURNAL OF MARINE SYSTEMS</t>
  </si>
  <si>
    <t>0016-6480</t>
  </si>
  <si>
    <t>GENERAL AND COMPARATIVE ENDOCRINOLOGY (PRINT)</t>
  </si>
  <si>
    <t>2525-8761</t>
  </si>
  <si>
    <t>BRAZILIAN JOURNAL OF DEVELOPMENT</t>
  </si>
  <si>
    <t>1863-1959</t>
  </si>
  <si>
    <t>ZOONOSES AND PUBLIC HEALTH (PRINT)</t>
  </si>
  <si>
    <t>2237-261X</t>
  </si>
  <si>
    <t>BRAZILIAN JOURNAL OF FORENSIC SCIENCES, MEDICAL LAW AND BIOETHICS</t>
  </si>
  <si>
    <t>0167-6857</t>
  </si>
  <si>
    <t>PLANT CELL, TISSUE AND ORGAN CULTURE (PRINT)</t>
  </si>
  <si>
    <t>2595-6825</t>
  </si>
  <si>
    <t>BRAZILIAN JOURNAL OF HEALTH REVIEW</t>
  </si>
  <si>
    <t>1995-7645</t>
  </si>
  <si>
    <t>ASIAN PACIFIC JOURNAL OF TROPICAL MEDICINE</t>
  </si>
  <si>
    <t>1871-1502</t>
  </si>
  <si>
    <t>CULTURAL STUDIES OF SCIENCE EDUCATION (PRINT)</t>
  </si>
  <si>
    <t>1050-4648</t>
  </si>
  <si>
    <t>FISH &amp; SHELLFISH IMMUNOLOGY (PRINT)</t>
  </si>
  <si>
    <t>2319-0612</t>
  </si>
  <si>
    <t>BRAZILIAN JOURNAL OF RADIATION SCIENCES</t>
  </si>
  <si>
    <t>2317-4404</t>
  </si>
  <si>
    <t>BRAZILIAN JOURNAL OF SURGERY AND CLINICAL RESEARCH</t>
  </si>
  <si>
    <t>2572-4525</t>
  </si>
  <si>
    <t>PALEOCEANOGRAPHY AND PALEOCLIMATOLOGY</t>
  </si>
  <si>
    <t>2050-084X</t>
  </si>
  <si>
    <t>ELIFE</t>
  </si>
  <si>
    <t>0891-5849</t>
  </si>
  <si>
    <t>FREE RADICAL BIOLOGY &amp; MEDICINE</t>
  </si>
  <si>
    <t>2231-2919</t>
  </si>
  <si>
    <t>BRITISH JOURNAL OF PHARMACEUTICAL RESEARCH</t>
  </si>
  <si>
    <t>2222-1751</t>
  </si>
  <si>
    <t>EMERGING MICROBES &amp; INFECTIONS (ONLINE)</t>
  </si>
  <si>
    <t>2381-9677</t>
  </si>
  <si>
    <t>BRYOPHYTE DIVERSITY AND EVOLUTION</t>
  </si>
  <si>
    <t>0524-4994</t>
  </si>
  <si>
    <t>BULLETIN - BRITISH ARACHNOLOGICAL SOCIETY</t>
  </si>
  <si>
    <t>0037-928X</t>
  </si>
  <si>
    <t>BULLETIN DE LA SOCIÉTÉ ENTOMOLOGIQUE DE FRANCE</t>
  </si>
  <si>
    <t>0340-6717</t>
  </si>
  <si>
    <t>HUMAN GENETICS</t>
  </si>
  <si>
    <t>0278-6915</t>
  </si>
  <si>
    <t>FOOD AND CHEMICAL TOXICOLOGY</t>
  </si>
  <si>
    <t>0028-3908</t>
  </si>
  <si>
    <t>NEUROPHARMACOLOGY</t>
  </si>
  <si>
    <t>0031-9317</t>
  </si>
  <si>
    <t>PHYSIOLOGIA PLANTARUM (KOBENHAVN. 1948)</t>
  </si>
  <si>
    <t>1352-2310</t>
  </si>
  <si>
    <t>ATMOSPHERIC ENVIRONMENT</t>
  </si>
  <si>
    <t>0003-0147</t>
  </si>
  <si>
    <t>THE AMERICAN NATURALIST</t>
  </si>
  <si>
    <t>0309-1740</t>
  </si>
  <si>
    <t>MEAT SCIENCE</t>
  </si>
  <si>
    <t>0012-9623</t>
  </si>
  <si>
    <t>BULLETIN OF THE ECOLOGICAL SOCIETY OF AMERICA</t>
  </si>
  <si>
    <t>1348-2653</t>
  </si>
  <si>
    <t>BULLETIN OF THE KITAKYUSHU MUSEUM OF NATURAL HISTORY AND HUMAN HISTORY</t>
  </si>
  <si>
    <t>0007-5167</t>
  </si>
  <si>
    <t>BULLETIN OF ZOOLOGICAL NOMENCLATURE</t>
  </si>
  <si>
    <t>1938-288X</t>
  </si>
  <si>
    <t>CACTUS AND SUCCULENT JOURNAL</t>
  </si>
  <si>
    <t>1984-6738</t>
  </si>
  <si>
    <t>CADERNO DE CIÊNCIAS AGRÁRIAS</t>
  </si>
  <si>
    <t>0103-8427</t>
  </si>
  <si>
    <t>CADERNO DE GEOGRAFIA (PUCMG. IMPRESSO)</t>
  </si>
  <si>
    <t>1677-5600</t>
  </si>
  <si>
    <t>CADERNO DE PESQUISA. SÉRIE BIOLOGIA (UNISC)</t>
  </si>
  <si>
    <t>2358-2367</t>
  </si>
  <si>
    <t>CADERNO VERDE DE AGROECOLOGIA E DESENVOLVIMENTO SUSTENTÁVEL</t>
  </si>
  <si>
    <t>2236-7934</t>
  </si>
  <si>
    <t>CADERNOS DE AGROECOLOGIA</t>
  </si>
  <si>
    <t>1415-0689</t>
  </si>
  <si>
    <t>CADERNOS DE CAMPO (UNESP)</t>
  </si>
  <si>
    <t>0104-5679</t>
  </si>
  <si>
    <t>CADERNOS DE CAMPO (USP. 1991)</t>
  </si>
  <si>
    <t>1980-5861</t>
  </si>
  <si>
    <t>CADERNOS DE CULTURA E CIÊNCIA (URCA)</t>
  </si>
  <si>
    <t>2237-6992</t>
  </si>
  <si>
    <t>CADERNOS DE ESTUDOS GEOAMBIENTAIS</t>
  </si>
  <si>
    <t>1809-7634</t>
  </si>
  <si>
    <t>CADERNOS DE HISTÓRIA DA CIÊNCIA</t>
  </si>
  <si>
    <t>0168-9452</t>
  </si>
  <si>
    <t>PLANT SCIENCE (LIMERICK)</t>
  </si>
  <si>
    <t>1983-1358</t>
  </si>
  <si>
    <t>CADERNOS DE PROSPECÇÃO</t>
  </si>
  <si>
    <t>0304-4165</t>
  </si>
  <si>
    <t>BIOCHIMICA ET BIOPHYSICA ACTA. G, GENERAL SUBJECTS (PRINT)</t>
  </si>
  <si>
    <t>2526-5318</t>
  </si>
  <si>
    <t>CADERNOS DO CIM</t>
  </si>
  <si>
    <t>1806-9118</t>
  </si>
  <si>
    <t>CADERNOS DO LEPAARQ (UFPEL)</t>
  </si>
  <si>
    <t>1984-4883</t>
  </si>
  <si>
    <t>CADERNOS FGV PROJETOS</t>
  </si>
  <si>
    <t>1414-462X</t>
  </si>
  <si>
    <t>CADERNOS SAÚDE COLETIVA (UFRJ)</t>
  </si>
  <si>
    <t>0095-3628</t>
  </si>
  <si>
    <t>MICROBIAL ECOLOGY</t>
  </si>
  <si>
    <t>1432-184X</t>
  </si>
  <si>
    <t>MICROBIAL ECOLOGY (ONLINE)</t>
  </si>
  <si>
    <t>1678-6343</t>
  </si>
  <si>
    <t>CAMINHOS DE GEOGRAFIA (UFU)</t>
  </si>
  <si>
    <t>0032-079X</t>
  </si>
  <si>
    <t>PLANT AND SOIL (PRINT)</t>
  </si>
  <si>
    <t>0378-1127</t>
  </si>
  <si>
    <t>FOREST ECOLOGY AND MANAGEMENT</t>
  </si>
  <si>
    <t>1386-6141</t>
  </si>
  <si>
    <t>BIOCONTROL (DORDRECHT)</t>
  </si>
  <si>
    <t>0921-8971</t>
  </si>
  <si>
    <t>JOURNAL OF APPLIED PHYCOLOGY</t>
  </si>
  <si>
    <t>0378-4371</t>
  </si>
  <si>
    <t>PHYSICA. A (PRINT)</t>
  </si>
  <si>
    <t>1744-9561</t>
  </si>
  <si>
    <t>BIOLOGY LETTERS (PRINT)</t>
  </si>
  <si>
    <t>1932-6203</t>
  </si>
  <si>
    <t>PLOS ONE</t>
  </si>
  <si>
    <t>1936-9751</t>
  </si>
  <si>
    <t>FOOD ANALYTICAL METHODS (PRINT)</t>
  </si>
  <si>
    <t>0010-5422</t>
  </si>
  <si>
    <t>THE CONDOR (LOS ANGELES, CALIF.)</t>
  </si>
  <si>
    <t>1758-0463</t>
  </si>
  <si>
    <t>DATABASE: THE JOURNAL OF BIOLOGICAL DATABASES AND CURATION</t>
  </si>
  <si>
    <t>1083-8155</t>
  </si>
  <si>
    <t>URBAN ECOSYSTEMS</t>
  </si>
  <si>
    <t>2211-4645</t>
  </si>
  <si>
    <t>ENVIRONMENTAL DEVELOPMENT</t>
  </si>
  <si>
    <t>0340-5443</t>
  </si>
  <si>
    <t>BEHAVIORAL ECOLOGY AND SOCIOBIOLOGY (PRINT)</t>
  </si>
  <si>
    <t>1027-2992</t>
  </si>
  <si>
    <t>CAT NEWS (BOUGY)</t>
  </si>
  <si>
    <t>1084-2020</t>
  </si>
  <si>
    <t>ILAR JOURNAL</t>
  </si>
  <si>
    <t>0022-1910</t>
  </si>
  <si>
    <t>JOURNAL OF INSECT PHYSIOLOGY</t>
  </si>
  <si>
    <t>0269-283X</t>
  </si>
  <si>
    <t>MEDICAL AND VETERINARY ENTOMOLOGY (PRINT)</t>
  </si>
  <si>
    <t>1614-2942</t>
  </si>
  <si>
    <t>TREE GENETICS &amp; GENOMES (PRINT)</t>
  </si>
  <si>
    <t>0275-2565</t>
  </si>
  <si>
    <t>AMERICAN JOURNAL OF PRIMATOLOGY (PRINT)</t>
  </si>
  <si>
    <t>2214-5818</t>
  </si>
  <si>
    <t>JOURNAL OF HYDROLOGY: REGIONAL STUDIES</t>
  </si>
  <si>
    <t>0960-1481</t>
  </si>
  <si>
    <t>RENEWABLE ENERGY</t>
  </si>
  <si>
    <t>2047-217X</t>
  </si>
  <si>
    <t>GIGASCIENCE (ONLINE)</t>
  </si>
  <si>
    <t>0039-9140</t>
  </si>
  <si>
    <t>TALANTA (OXFORD)</t>
  </si>
  <si>
    <t>0100-0845</t>
  </si>
  <si>
    <t>CENTRO DE PESQUISAS DO CACAU. BOLETIM TECNICO</t>
  </si>
  <si>
    <t>0023-6438</t>
  </si>
  <si>
    <t>LEBENSMITTEL-WISSENSCHAFT + TECHNOLOGIE / FOOD SCIENCE + TECHNOLOGY</t>
  </si>
  <si>
    <t>0102-1109</t>
  </si>
  <si>
    <t>CES REVISTA (CES/JF. IMPRESSO)</t>
  </si>
  <si>
    <t>0169-1368</t>
  </si>
  <si>
    <t>ORE GEOLOGY REVIEWS</t>
  </si>
  <si>
    <t>0014-3057</t>
  </si>
  <si>
    <t>EUROPEAN POLYMER JOURNAL</t>
  </si>
  <si>
    <t>1088-7105</t>
  </si>
  <si>
    <t>CHELONIAN RESEARCH MONOGRAPHS</t>
  </si>
  <si>
    <t>1939-1404</t>
  </si>
  <si>
    <t>IEEE JOURNAL OF SELECTED TOPICS IN APPLIED EARTH OBSERVATIONS AND REMOTE SENSING</t>
  </si>
  <si>
    <t>1018-3647</t>
  </si>
  <si>
    <t>JOURNAL OF KING SAUD UNIVERSITY - SCIENCE</t>
  </si>
  <si>
    <t>0020-7519</t>
  </si>
  <si>
    <t>INTERNATIONAL JOURNAL FOR PARASITOLOGY</t>
  </si>
  <si>
    <t>1874-3919</t>
  </si>
  <si>
    <t>JOURNAL OF PROTEOMICS (PRINT)</t>
  </si>
  <si>
    <t>1759-6653</t>
  </si>
  <si>
    <t>GENOME BIOLOGY AND EVOLUTION</t>
  </si>
  <si>
    <t>1471-2105</t>
  </si>
  <si>
    <t>BMC BIOINFORMATICS</t>
  </si>
  <si>
    <t>1367-9430</t>
  </si>
  <si>
    <t>ANIMAL CONSERVATION (PRINT)</t>
  </si>
  <si>
    <t>2376-5992</t>
  </si>
  <si>
    <t>PEERJ COMPUTER SCIENCE</t>
  </si>
  <si>
    <t>2049-9957</t>
  </si>
  <si>
    <t>INFECTIOUS DISEASES OF POVERTY (ONLINE)</t>
  </si>
  <si>
    <t>0931-2250</t>
  </si>
  <si>
    <t>JOURNAL OF AGRONOMY AND CROP SCIENCE (1986)</t>
  </si>
  <si>
    <t>1319-562X</t>
  </si>
  <si>
    <t>SAUDI JOURNAL OF BIOLOGICAL SCIENCES</t>
  </si>
  <si>
    <t>1049-9644</t>
  </si>
  <si>
    <t>BIOLOGICAL CONTROL (PRINT)</t>
  </si>
  <si>
    <t>0033-183X</t>
  </si>
  <si>
    <t>PROTOPLASMA</t>
  </si>
  <si>
    <t>0037-0738</t>
  </si>
  <si>
    <t>SEDIMENTARY GEOLOGY</t>
  </si>
  <si>
    <t>0016-7398</t>
  </si>
  <si>
    <t>GEOGRAPHICAL JOURNAL</t>
  </si>
  <si>
    <t>1619-0033</t>
  </si>
  <si>
    <t>NEOBIOTA</t>
  </si>
  <si>
    <t>1049-8001</t>
  </si>
  <si>
    <t>INTERNATIONAL JOURNAL OF WILDLAND FIRE</t>
  </si>
  <si>
    <t>1402-2001</t>
  </si>
  <si>
    <t>APPLIED VEGETATION SCIENCE</t>
  </si>
  <si>
    <t>1390-9592</t>
  </si>
  <si>
    <t>CIENCAMÉRICA</t>
  </si>
  <si>
    <t>0104-3773</t>
  </si>
  <si>
    <t>CIENCIA ANIMAL (UECE)</t>
  </si>
  <si>
    <t>0001-706X</t>
  </si>
  <si>
    <t>ACTA TROPICA</t>
  </si>
  <si>
    <t>2177-6830</t>
  </si>
  <si>
    <t>CIÊNCIA DA MADEIRA</t>
  </si>
  <si>
    <t>0904-2512</t>
  </si>
  <si>
    <t>JOURNAL OF ORAL PATHOLOGY &amp; MEDICINE</t>
  </si>
  <si>
    <t>0009-6725</t>
  </si>
  <si>
    <t>CIÊNCIA E CULTURA</t>
  </si>
  <si>
    <t>1516-7313</t>
  </si>
  <si>
    <t>CIÊNCIA E EDUCAÇÃO (UNESP. IMPRESSO)</t>
  </si>
  <si>
    <t>0022-2585</t>
  </si>
  <si>
    <t>JOURNAL OF MEDICAL ENTOMOLOGY</t>
  </si>
  <si>
    <t>0100-8307</t>
  </si>
  <si>
    <t>CIÊNCIA E NATURA</t>
  </si>
  <si>
    <t>2161-9549</t>
  </si>
  <si>
    <t>FRESHWATER SCIENCE</t>
  </si>
  <si>
    <t>2416-3953</t>
  </si>
  <si>
    <t>CIÊNCIA E TÉCNICA VITIVINÍCOLA</t>
  </si>
  <si>
    <t>1984-154X</t>
  </si>
  <si>
    <t>CIÊNCIA EM TELA</t>
  </si>
  <si>
    <t>0908-8857</t>
  </si>
  <si>
    <t>JOURNAL OF AVIAN BIOLOGY</t>
  </si>
  <si>
    <t>0101-8515</t>
  </si>
  <si>
    <t>CIÊNCIA HOJE</t>
  </si>
  <si>
    <t>0103-2054</t>
  </si>
  <si>
    <t>CIENCIA HOJE DAS CRIANCAS</t>
  </si>
  <si>
    <t>0185-0334</t>
  </si>
  <si>
    <t>CIENCIA PESQUERA</t>
  </si>
  <si>
    <t>1042-0533</t>
  </si>
  <si>
    <t>AMERICAN JOURNAL OF HUMAN BIOLOGY</t>
  </si>
  <si>
    <t>1806-5821</t>
  </si>
  <si>
    <t>CIÊNCIAS &amp; COGNIÇÃO (UFRJ)</t>
  </si>
  <si>
    <t>2178-1826</t>
  </si>
  <si>
    <t>CIÊNCIAS EM FOCO</t>
  </si>
  <si>
    <t>0892-7936</t>
  </si>
  <si>
    <t>ANTHROZOOS (HANOVER)</t>
  </si>
  <si>
    <t>0067-1975</t>
  </si>
  <si>
    <t>RECORDS OF THE AUSTRALIAN MUSEUM</t>
  </si>
  <si>
    <t>1812-0792</t>
  </si>
  <si>
    <t>OCEAN SCIENCE</t>
  </si>
  <si>
    <t>2359-4705</t>
  </si>
  <si>
    <t>CLIMACOM CULTURA CIENTÍFICA - PESQUISA, JORNALISMO E ARTE</t>
  </si>
  <si>
    <t>2352-2895</t>
  </si>
  <si>
    <t>NEUROBIOLOGY OF STRESS</t>
  </si>
  <si>
    <t>2352-3964</t>
  </si>
  <si>
    <t>EBIOMEDICINE</t>
  </si>
  <si>
    <t>0963-9969</t>
  </si>
  <si>
    <t>FOOD RESEARCH INTERNATIONAL</t>
  </si>
  <si>
    <t>0893-7648</t>
  </si>
  <si>
    <t>MOLECULAR NEUROBIOLOGY</t>
  </si>
  <si>
    <t>2237-874X</t>
  </si>
  <si>
    <t>CLÍNICA VETERINARIA</t>
  </si>
  <si>
    <t>1475-2859</t>
  </si>
  <si>
    <t>MICROBIAL CELL FACTORIES</t>
  </si>
  <si>
    <t>1181-8700</t>
  </si>
  <si>
    <t>ENVIRONMENTAL REVIEWS (PRINT)</t>
  </si>
  <si>
    <t>0896-8446</t>
  </si>
  <si>
    <t>JOURNAL OF SUPERCRITICAL FLUIDS</t>
  </si>
  <si>
    <t>1756-4646</t>
  </si>
  <si>
    <t>JOURNAL OF FUNCTIONAL FOODS</t>
  </si>
  <si>
    <t>0102-6003</t>
  </si>
  <si>
    <t>CLIO - ARQUEOLÓGICA</t>
  </si>
  <si>
    <t>0168-6496</t>
  </si>
  <si>
    <t>FEMS MICROBIOLOGY ECOLOGY (PRINT)</t>
  </si>
  <si>
    <t>2530-0644</t>
  </si>
  <si>
    <t>PERSPECTIVES IN ECOLOGY AND CONSERVATION</t>
  </si>
  <si>
    <t>2331-2025</t>
  </si>
  <si>
    <t>COGENT BIOLOGY</t>
  </si>
  <si>
    <t>0022-2461</t>
  </si>
  <si>
    <t>JOURNAL OF MATERIALS SCIENCE</t>
  </si>
  <si>
    <t>2331-1932</t>
  </si>
  <si>
    <t>COGENT FOOD &amp; AGRICULTURE</t>
  </si>
  <si>
    <t>2578-0190</t>
  </si>
  <si>
    <t>COHESIVE JOURNAL OF MICROBIOLOGY &amp; INFECTIOUS DISEASE</t>
  </si>
  <si>
    <t>0032-0935</t>
  </si>
  <si>
    <t>PLANTA (HEIDELBERG</t>
  </si>
  <si>
    <t>0831-4985</t>
  </si>
  <si>
    <t>COLLECTION FORUM</t>
  </si>
  <si>
    <t>1021-5212</t>
  </si>
  <si>
    <t>COLLECTIVE VOLUME OF SCIENTIFIC PAPERS</t>
  </si>
  <si>
    <t>1520-4081</t>
  </si>
  <si>
    <t>ENVIRONMENTAL TOXICOLOGY (PRINT)</t>
  </si>
  <si>
    <t>1678-9059</t>
  </si>
  <si>
    <t>COLÓQUIO (TAQUARA)</t>
  </si>
  <si>
    <t>0025-3227</t>
  </si>
  <si>
    <t>MARINE GEOLOGY (PRINT)</t>
  </si>
  <si>
    <t>2237-4027</t>
  </si>
  <si>
    <t>COMMUNICATIONS IN PLANT SCIENCES</t>
  </si>
  <si>
    <t>0176-1617</t>
  </si>
  <si>
    <t>JOURNAL OF PLANT PHYSIOLOGY (PRINT)</t>
  </si>
  <si>
    <t>2053-0196</t>
  </si>
  <si>
    <t>THE ANTHROPOCENE REVIEW</t>
  </si>
  <si>
    <t>0920-4741</t>
  </si>
  <si>
    <t>WATER RESOURCES MANAGEMENT</t>
  </si>
  <si>
    <t>2212-4209</t>
  </si>
  <si>
    <t>INTERNATIONAL JOURNAL OF DISASTER RISK REDUCTION</t>
  </si>
  <si>
    <t>1472-6882</t>
  </si>
  <si>
    <t>BMC COMPLEMENTARY AND ALTERNATIVE MEDICINE (ONLINE)</t>
  </si>
  <si>
    <t>1936-0592</t>
  </si>
  <si>
    <t>ECOHYDROLOGY</t>
  </si>
  <si>
    <t>1100-9233</t>
  </si>
  <si>
    <t>JOURNAL OF VEGETATION SCIENCE</t>
  </si>
  <si>
    <t>2054-5703</t>
  </si>
  <si>
    <t>ROYAL SOCIETY OPEN SCIENCE</t>
  </si>
  <si>
    <t>0967-0637</t>
  </si>
  <si>
    <t>DEEP-SEA RESEARCH. PART 1. OCEANOGRAPHIC RESEARCH PAPERS</t>
  </si>
  <si>
    <t>0962-1075</t>
  </si>
  <si>
    <t>INSECT MOLECULAR BIOLOGY (PRINT)</t>
  </si>
  <si>
    <t>1574-9541</t>
  </si>
  <si>
    <t>ECOLOGICAL INFORMATICS (PRINT)</t>
  </si>
  <si>
    <t>0966-0844</t>
  </si>
  <si>
    <t>BIOMETALS (OXFORD)</t>
  </si>
  <si>
    <t>0022-5193</t>
  </si>
  <si>
    <t>JOURNAL OF THEORETICAL BIOLOGY</t>
  </si>
  <si>
    <t>0015-752X</t>
  </si>
  <si>
    <t>FORESTRY (LONDON)</t>
  </si>
  <si>
    <t>1980-0584</t>
  </si>
  <si>
    <t>COMUNICAÇÃO EM CIÊNCIAS DA SAÚDE (IMPRESSO)</t>
  </si>
  <si>
    <t>1517-5030</t>
  </si>
  <si>
    <t>COMUNICADO TÉCNICO (EMBRAPA FLORESTAS. IMPRESSO)</t>
  </si>
  <si>
    <t>1981-7231</t>
  </si>
  <si>
    <t>COMUNICADO TÉCNICO (EMBRAPA PANTANAL. ONLINE)</t>
  </si>
  <si>
    <t>0004-8038</t>
  </si>
  <si>
    <t>THE AUK (WASHINGTON, D.C.)</t>
  </si>
  <si>
    <t>1980-7058</t>
  </si>
  <si>
    <t>CONEXÃO CIÊNCIA (ONLINE)</t>
  </si>
  <si>
    <t>1982-176X</t>
  </si>
  <si>
    <t>CONEXÕES : CIÊNCIA E TECNOLOGIA</t>
  </si>
  <si>
    <t>1678-7145</t>
  </si>
  <si>
    <t>CONFLUÊNCIAS (NITERÓI)</t>
  </si>
  <si>
    <t>1983-3695</t>
  </si>
  <si>
    <t>CONHECIMENTO &amp; DIVERSIDADE</t>
  </si>
  <si>
    <t>0019-1019</t>
  </si>
  <si>
    <t>IBIS (LONDON. 1859)</t>
  </si>
  <si>
    <t>1095-6433</t>
  </si>
  <si>
    <t>COMPARATIVE BIOCHEMISTRY AND PHYSIOLOGY. PART A, MOLECULAR &amp; INTEGRATIVE PHYSIOLOGY</t>
  </si>
  <si>
    <t>0034-5288</t>
  </si>
  <si>
    <t>RESEARCH IN VETERINARY SCIENCE</t>
  </si>
  <si>
    <t>0022-2372</t>
  </si>
  <si>
    <t>JOURNAL OF MAMMALOGY (PRINT)</t>
  </si>
  <si>
    <t>0894-1920</t>
  </si>
  <si>
    <t>SOCIETY &amp; NATURAL RESOURCES</t>
  </si>
  <si>
    <t>0300-7839</t>
  </si>
  <si>
    <t>HUMAN ECOLOGY (NEW YORK, N.Y.)</t>
  </si>
  <si>
    <t>0928-1541</t>
  </si>
  <si>
    <t>IAWA JOURNAL</t>
  </si>
  <si>
    <t>2578-4854</t>
  </si>
  <si>
    <t>CONSERVATION SCIENCE AND PRACTICE</t>
  </si>
  <si>
    <t>0391-9714</t>
  </si>
  <si>
    <t>HISTORY AND PHILOSOPHY OF THE LIFE SCIENCES</t>
  </si>
  <si>
    <t>1988-7833</t>
  </si>
  <si>
    <t>CONTRIBUCIONES A LAS CIENCIAS SOCIALES</t>
  </si>
  <si>
    <t>1001-0742</t>
  </si>
  <si>
    <t>JOURNAL OF ENVIRONMENTAL SCIENCES</t>
  </si>
  <si>
    <t>0263-6352</t>
  </si>
  <si>
    <t>JOURNAL OF HYPERTENSION</t>
  </si>
  <si>
    <t>2304-0963</t>
  </si>
  <si>
    <t>COSTAS: REVISTA IBEROAMERICANA DE MANEJO COSTERO INTEGRADO</t>
  </si>
  <si>
    <t>1353-985X</t>
  </si>
  <si>
    <t>COTINGA (SANDY)</t>
  </si>
  <si>
    <t>2151-4755</t>
  </si>
  <si>
    <t>CREATIVE EDUCATION</t>
  </si>
  <si>
    <t>0964-8305</t>
  </si>
  <si>
    <t>INTERNATIONAL BIODETERIORATION &amp; BIODEGRADATION</t>
  </si>
  <si>
    <t>2447-4223</t>
  </si>
  <si>
    <t>CRÍTICA EDUCATIVA</t>
  </si>
  <si>
    <t>1083-4389</t>
  </si>
  <si>
    <t>HELICOBACTER (CAMBRIDGE, MASS.)</t>
  </si>
  <si>
    <t>1756-5901</t>
  </si>
  <si>
    <t>METALLOMICS (PRINT)</t>
  </si>
  <si>
    <t>0829-318X</t>
  </si>
  <si>
    <t>TREE PHYSIOLOGY</t>
  </si>
  <si>
    <t>2632-7309</t>
  </si>
  <si>
    <t>CROP BREEDING, GENETICS AND GENOMICS</t>
  </si>
  <si>
    <t>1746-4811</t>
  </si>
  <si>
    <t>PLANT METHODS</t>
  </si>
  <si>
    <t>1472-3646</t>
  </si>
  <si>
    <t>ARCHAEA</t>
  </si>
  <si>
    <t>1386-1425</t>
  </si>
  <si>
    <t>SPECTROCHIMICA ACTA. PART A, MOLECULAR AND BIOMOLECULAR SPECTROSCOPY (PRINT)</t>
  </si>
  <si>
    <t>0723-2020</t>
  </si>
  <si>
    <t>SYSTEMATIC AND APPLIED MICROBIOLOGY (PRINT)</t>
  </si>
  <si>
    <t>2456-0251</t>
  </si>
  <si>
    <t>CRYPTOGAM BIODIVERSITY AND ASSESSMENT</t>
  </si>
  <si>
    <t>0716-9760</t>
  </si>
  <si>
    <t>BIOLOGICAL RESEARCH (PRINT)</t>
  </si>
  <si>
    <t>1387-3547</t>
  </si>
  <si>
    <t>BIOLOGICAL INVASIONS</t>
  </si>
  <si>
    <t>1755-4365</t>
  </si>
  <si>
    <t>EPIDEMICS</t>
  </si>
  <si>
    <t>1989-4155</t>
  </si>
  <si>
    <t>CUADERNOS DE EDUCACIÓN Y DESARROLLO</t>
  </si>
  <si>
    <t>1758-2229</t>
  </si>
  <si>
    <t>ENVIRONMENTAL MICROBIOLOGY REPORTS</t>
  </si>
  <si>
    <t>0326-551X</t>
  </si>
  <si>
    <t>CUADERNOS DE HERPETOLOGÍA</t>
  </si>
  <si>
    <t>1575-2410</t>
  </si>
  <si>
    <t>CUADERNOS DE LA SOCIEDAD ESPAÑOLA DE CIENCIAS FORESTALES</t>
  </si>
  <si>
    <t>1516-358X</t>
  </si>
  <si>
    <t>CULTIVAR GRANDES CULTURAS</t>
  </si>
  <si>
    <t>1477-2019</t>
  </si>
  <si>
    <t>JOURNAL OF SYSTEMATIC PALAEONTOLOGY (PRINT)</t>
  </si>
  <si>
    <t>0304-4238</t>
  </si>
  <si>
    <t>SCIENTIA HORTICULTURAE</t>
  </si>
  <si>
    <t>0032-0943</t>
  </si>
  <si>
    <t>PLANTA MEDICA</t>
  </si>
  <si>
    <t>2211-5501</t>
  </si>
  <si>
    <t>CURRENT BIOTECHNOLOGY</t>
  </si>
  <si>
    <t>2167-4876</t>
  </si>
  <si>
    <t>CURRENT GENETIC MEDICINE REPORTS</t>
  </si>
  <si>
    <t>1759-9660</t>
  </si>
  <si>
    <t>ANALYTICAL METHODS</t>
  </si>
  <si>
    <t>1385-1314</t>
  </si>
  <si>
    <t>NUTRIENT CYCLING IN AGROECOSYSTEMS</t>
  </si>
  <si>
    <t>0892-7014</t>
  </si>
  <si>
    <t>BIOFOULING (NEW YORK. PRINT)</t>
  </si>
  <si>
    <t>1756-5537</t>
  </si>
  <si>
    <t>CLIMATE AND DEVELOPMENT</t>
  </si>
  <si>
    <t>2213-3356</t>
  </si>
  <si>
    <t>CURRENT MICROWAVE CHEMISTRY</t>
  </si>
  <si>
    <t>0181-1584</t>
  </si>
  <si>
    <t>CRYPTOGAMIE. MYCOLOGIE</t>
  </si>
  <si>
    <t>0168-1591</t>
  </si>
  <si>
    <t>APPLIED ANIMAL BEHAVIOUR SCIENCE (PRINT)</t>
  </si>
  <si>
    <t>0944-2006</t>
  </si>
  <si>
    <t>ZOOLOGY (JENA)</t>
  </si>
  <si>
    <t>1747-423X</t>
  </si>
  <si>
    <t>JOURNAL OF LAND USE SCIENCE (PRINT)</t>
  </si>
  <si>
    <t>0001-5342</t>
  </si>
  <si>
    <t>ACTA BIOTHEORETICA</t>
  </si>
  <si>
    <t>2639-5916</t>
  </si>
  <si>
    <t>ECOSYSTEMS AND PEOPLE</t>
  </si>
  <si>
    <t>2046-1402</t>
  </si>
  <si>
    <t>F1000RESEARCH</t>
  </si>
  <si>
    <t>2077-7019</t>
  </si>
  <si>
    <t>MYCOSPHERE ONLINE</t>
  </si>
  <si>
    <t>1749-4613</t>
  </si>
  <si>
    <t>FUNGAL BIOLOGY REVIEWS</t>
  </si>
  <si>
    <t>0265-9247</t>
  </si>
  <si>
    <t>BIOESSAYS (CAMBRIDGE)</t>
  </si>
  <si>
    <t>2042-6496</t>
  </si>
  <si>
    <t>FOOD &amp; FUNCTION</t>
  </si>
  <si>
    <t>0032-5910</t>
  </si>
  <si>
    <t>POWDER TECHNOLOGY (PRINT)</t>
  </si>
  <si>
    <t>1007-9327</t>
  </si>
  <si>
    <t>WORLD JOURNAL OF GASTROENTEROLOGY</t>
  </si>
  <si>
    <t>0972-4583</t>
  </si>
  <si>
    <t>CURRENT TOPICS IN BIOCHEMICAL RESEARCH</t>
  </si>
  <si>
    <t>0928-0987</t>
  </si>
  <si>
    <t>EUROPEAN JOURNAL OF PHARMACEUTICAL SCIENCES</t>
  </si>
  <si>
    <t>2215-0838</t>
  </si>
  <si>
    <t>CURRENT TRADITIONAL MEDICINE (PRINT)</t>
  </si>
  <si>
    <t>1471-2229</t>
  </si>
  <si>
    <t>BMC PLANT BIOLOGY (ONLINE)</t>
  </si>
  <si>
    <t>0037-0746</t>
  </si>
  <si>
    <t>SEDIMENTOLOGY (AMSTERDAM. PRINT)</t>
  </si>
  <si>
    <t>1382-6689</t>
  </si>
  <si>
    <t>ENVIRONMENTAL TOXICOLOGY AND PHARMACOLOGY</t>
  </si>
  <si>
    <t>2473-442X</t>
  </si>
  <si>
    <t>CYCADS</t>
  </si>
  <si>
    <t>1750-2640</t>
  </si>
  <si>
    <t>INFLUENZA AND OTHER RESPIRATORY VIRUSES (PRINT)</t>
  </si>
  <si>
    <t>0270-4137</t>
  </si>
  <si>
    <t>THE PROSTATE (PRINT)</t>
  </si>
  <si>
    <t>1424-8220</t>
  </si>
  <si>
    <t>SENSORS (BASEL)</t>
  </si>
  <si>
    <t>1381-2386</t>
  </si>
  <si>
    <t>MITIGATION AND ADAPTATION STRATEGIES FOR GLOBAL CHANGE</t>
  </si>
  <si>
    <t>0167-577X</t>
  </si>
  <si>
    <t>MATERIALS LETTERS (GENERAL ED.)</t>
  </si>
  <si>
    <t>2046-2069</t>
  </si>
  <si>
    <t>RSC ADVANCES: AN INTERNATIONAL JOURNAL TO FURTHER THE CHEMICAL SCIENCES</t>
  </si>
  <si>
    <t>1867-2477</t>
  </si>
  <si>
    <t>GEOHERITAGE</t>
  </si>
  <si>
    <t>0002-9122</t>
  </si>
  <si>
    <t>AMERICAN JOURNAL OF BOTANY</t>
  </si>
  <si>
    <t>1744-117X</t>
  </si>
  <si>
    <t>COMPARATIVE BIOCHEMISTRY AND PHYSIOLOGY. PART D, GENOMICS &amp; PROTEOMICS</t>
  </si>
  <si>
    <t>2175-6600</t>
  </si>
  <si>
    <t>DEBATES EM EDUCAÇÃO</t>
  </si>
  <si>
    <t>0960-3115</t>
  </si>
  <si>
    <t>BIODIVERSITY AND CONSERVATION</t>
  </si>
  <si>
    <t>1435-9448</t>
  </si>
  <si>
    <t>ANIMAL COGNITION (PRINT)</t>
  </si>
  <si>
    <t>1756-3305</t>
  </si>
  <si>
    <t>PARASITES &amp; VECTORS</t>
  </si>
  <si>
    <t>1878-6146</t>
  </si>
  <si>
    <t>FUNGAL BIOLOGY</t>
  </si>
  <si>
    <t>1806-9363</t>
  </si>
  <si>
    <t>DESAFIOS DO DESENVOLVIMENTO</t>
  </si>
  <si>
    <t>2359-3652</t>
  </si>
  <si>
    <t>DESAFIOS: REVISTA INTERDISCIPLINAR DA UNIVERSIDADE FEDERAL DO TOCANTINS</t>
  </si>
  <si>
    <t>0048-3575</t>
  </si>
  <si>
    <t>PESTICIDE BIOCHEMISTRY AND PHYSIOLOGY</t>
  </si>
  <si>
    <t>0029-8549</t>
  </si>
  <si>
    <t>OECOLOGIA</t>
  </si>
  <si>
    <t>0167-6903</t>
  </si>
  <si>
    <t>PLANT GROWTH REGULATION (PRINT)</t>
  </si>
  <si>
    <t>2056-2802</t>
  </si>
  <si>
    <t>PAPERS IN PALAEONTOLOGY</t>
  </si>
  <si>
    <t>1522-2152</t>
  </si>
  <si>
    <t>PHYSIOLOGICAL AND BIOCHEMICAL ZOOLOGY</t>
  </si>
  <si>
    <t>0084-0173</t>
  </si>
  <si>
    <t>WILDLIFE MONOGRAPHS</t>
  </si>
  <si>
    <t>1286-4560</t>
  </si>
  <si>
    <t>ANNALS OF FOREST SCIENCE (PRINT)</t>
  </si>
  <si>
    <t>1746-6148</t>
  </si>
  <si>
    <t>BMC VETERINARY RESEARCH</t>
  </si>
  <si>
    <t>2527-0044</t>
  </si>
  <si>
    <t>DIVERSIDADE E GESTÃO (ONLINE)</t>
  </si>
  <si>
    <t>2525-5215</t>
  </si>
  <si>
    <t>DIVERSITAS JOURNAL</t>
  </si>
  <si>
    <t>1386-2588</t>
  </si>
  <si>
    <t>AQUATIC ECOLOGY (PRINT)</t>
  </si>
  <si>
    <t>1752-928X</t>
  </si>
  <si>
    <t>JOURNAL OF FORENSIC AND LEGAL MEDICINE</t>
  </si>
  <si>
    <t>2054-4049</t>
  </si>
  <si>
    <t>GEO: GEOGRAPHY AND ENVIRONMENT</t>
  </si>
  <si>
    <t>0303-6979</t>
  </si>
  <si>
    <t>JOURNAL OF CLINICAL PERIODONTOLOGY</t>
  </si>
  <si>
    <t>1516-8840</t>
  </si>
  <si>
    <t>DOCUMENTOS (EMBRAPA CLIMA TEMPERADO. IMPRESSO)</t>
  </si>
  <si>
    <t>1517-1973</t>
  </si>
  <si>
    <t>DOCUMENTOS (EMBRAPA PANTANAL. IMPRESSO)</t>
  </si>
  <si>
    <t>0070-7333</t>
  </si>
  <si>
    <t>DROSOPHILA INFORMATION SERVICE</t>
  </si>
  <si>
    <t>0278-5846</t>
  </si>
  <si>
    <t>PROGRESS IN NEURO-PSYCHOPHARMACOLOGY &amp; BIOLOGICAL PSYCHIATRY</t>
  </si>
  <si>
    <t>1535-3907</t>
  </si>
  <si>
    <t>JOURNAL OF PROTEOME RESEARCH (ONLINE)</t>
  </si>
  <si>
    <t>0899-8418</t>
  </si>
  <si>
    <t>INTERNATIONAL JOURNAL OF CLIMATOLOGY</t>
  </si>
  <si>
    <t>0889-1575</t>
  </si>
  <si>
    <t>JOURNAL OF FOOD COMPOSITION AND ANALYSIS (PRINT)</t>
  </si>
  <si>
    <t>1405-4094</t>
  </si>
  <si>
    <t>DUGESIANA</t>
  </si>
  <si>
    <t>1096-6080</t>
  </si>
  <si>
    <t>TOXICOLOGICAL SCIENCES (PRINT)</t>
  </si>
  <si>
    <t>1982-4866</t>
  </si>
  <si>
    <t>DYNAMIS (FURB. ONLINE)</t>
  </si>
  <si>
    <t>2358-5390</t>
  </si>
  <si>
    <t>E&amp;S ENGINEERING AND SCIENCE</t>
  </si>
  <si>
    <t>1094-4087</t>
  </si>
  <si>
    <t>OPTICS EXPRESS</t>
  </si>
  <si>
    <t>0743-7463</t>
  </si>
  <si>
    <t>LANGMUIR</t>
  </si>
  <si>
    <t>0300-9564</t>
  </si>
  <si>
    <t>JOURNAL OF NEURAL TRANSMISSION</t>
  </si>
  <si>
    <t>0009-5915</t>
  </si>
  <si>
    <t>CHROMOSOMA (BERLIN. PRINT)</t>
  </si>
  <si>
    <t>0003-9861</t>
  </si>
  <si>
    <t>ARCHIVES OF BIOCHEMISTRY AND BIOPHYSICS (PRINT)</t>
  </si>
  <si>
    <t>0044-8486</t>
  </si>
  <si>
    <t>AQUACULTURE (AMSTERDAM)</t>
  </si>
  <si>
    <t>0162-0134</t>
  </si>
  <si>
    <t>JOURNAL OF INORGANIC BIOCHEMISTRY</t>
  </si>
  <si>
    <t>1471-2148</t>
  </si>
  <si>
    <t>BMC EVOLUTIONARY BIOLOGY (ONLINE)</t>
  </si>
  <si>
    <t>0143-1161</t>
  </si>
  <si>
    <t>INTERNATIONAL JOURNAL OF REMOTE SENSING (PRINT)</t>
  </si>
  <si>
    <t>0268-9146</t>
  </si>
  <si>
    <t>ANIMAL GENETICS (PRINT)</t>
  </si>
  <si>
    <t>1752-458X</t>
  </si>
  <si>
    <t>INSECT CONSERVATION AND DIVERSITY (PRINT)</t>
  </si>
  <si>
    <t>1015-1621</t>
  </si>
  <si>
    <t>AQUATIC SCIENCES (PRINTED ED.)</t>
  </si>
  <si>
    <t>0018-8158</t>
  </si>
  <si>
    <t>HYDROBIOLOGIA (THE HAGUE. PRINT)</t>
  </si>
  <si>
    <t>2316-980X</t>
  </si>
  <si>
    <t>ECOLOGIA E NUTRIÇÃO FLORESTAL</t>
  </si>
  <si>
    <t>2447-3170</t>
  </si>
  <si>
    <t>ECOLOGIAS HUMANAS: REVISTA DA SOCIEDADE BRASILEIRA DE ECOLOGIA HUMANA</t>
  </si>
  <si>
    <t>0196-6553</t>
  </si>
  <si>
    <t>AMERICAN JOURNAL OF INFECTION CONTROL</t>
  </si>
  <si>
    <t>2352-5134</t>
  </si>
  <si>
    <t>AQUACULTURE REPORTS</t>
  </si>
  <si>
    <t>0011-2240</t>
  </si>
  <si>
    <t>CRYOBIOLOGY (PRINT)</t>
  </si>
  <si>
    <t>1613-4796</t>
  </si>
  <si>
    <t>ENDANGERED SPECIES RESEARCH</t>
  </si>
  <si>
    <t>1096-4959</t>
  </si>
  <si>
    <t>COMPARATIVE BIOCHEMISTRY AND PHYSIOLOGY. PART B: BIOCHEMISTRY &amp; MOLECULAR BIOLOGY (PRINT)</t>
  </si>
  <si>
    <t>0965-2299</t>
  </si>
  <si>
    <t>COMPLEMENTARY THERAPIES IN MEDICINE</t>
  </si>
  <si>
    <t>1752-9921</t>
  </si>
  <si>
    <t>JOURNAL OF PLANT ECOLOGY (PRINT)</t>
  </si>
  <si>
    <t>0006-8101</t>
  </si>
  <si>
    <t>THE BOTANICAL REVIEW</t>
  </si>
  <si>
    <t>1687-6334</t>
  </si>
  <si>
    <t>ADVANCES IN PHARMACOLOGICAL SCIENCES (PRINT)</t>
  </si>
  <si>
    <t>1015-8987</t>
  </si>
  <si>
    <t>CELLULAR PHYSIOLOGY AND BIOCHEMISTRY</t>
  </si>
  <si>
    <t>2468-5844</t>
  </si>
  <si>
    <t>CURRENT OPINION IN ENVIRONMENTAL SCIENCE AND HEALTH</t>
  </si>
  <si>
    <t>0305-8719</t>
  </si>
  <si>
    <t>GEOLOGICAL SOCIETY SPECIAL PUBLICATION</t>
  </si>
  <si>
    <t>2213-3437</t>
  </si>
  <si>
    <t>JOURNAL OF ENVIRONMENTAL CHEMICAL ENGINEERING</t>
  </si>
  <si>
    <t>2072-6643</t>
  </si>
  <si>
    <t>NUTRIENTS (BASEL)</t>
  </si>
  <si>
    <t>0930-7575</t>
  </si>
  <si>
    <t>CLIMATE DYNAMICS</t>
  </si>
  <si>
    <t>0300-483X</t>
  </si>
  <si>
    <t>TOXICOLOGY (AMSTERDAM)</t>
  </si>
  <si>
    <t>0175-7598</t>
  </si>
  <si>
    <t>APPLIED MICROBIOLOGY AND BIOTECHNOLOGY</t>
  </si>
  <si>
    <t>1405-8421</t>
  </si>
  <si>
    <t>ECONOMÍA, SOCIEDAD Y TERRITORIO</t>
  </si>
  <si>
    <t>2214-7144</t>
  </si>
  <si>
    <t>JOURNAL OF WATER PROCESS ENGINEERING</t>
  </si>
  <si>
    <t>1662-5129</t>
  </si>
  <si>
    <t>FRONTIERS IN NEUROANATOMY</t>
  </si>
  <si>
    <t>0304-4203</t>
  </si>
  <si>
    <t>MARINE CHEMISTRY (PRINT)</t>
  </si>
  <si>
    <t>2007-901X</t>
  </si>
  <si>
    <t>ECOSISTEMAS Y RECURSOS AGROPECUARIOS</t>
  </si>
  <si>
    <t>1567-1348</t>
  </si>
  <si>
    <t>INFECTION, GENETICS AND EVOLUTION (PRINT)</t>
  </si>
  <si>
    <t>1061-2971</t>
  </si>
  <si>
    <t>RESTORATION ECOLOGY</t>
  </si>
  <si>
    <t>1445-4408</t>
  </si>
  <si>
    <t>FUNCTIONAL PLANT BIOLOGY (PRINT)</t>
  </si>
  <si>
    <t>0741-8329</t>
  </si>
  <si>
    <t>ALCOHOL (FAYETTEVILLE, N.Y.)</t>
  </si>
  <si>
    <t>0376-8929</t>
  </si>
  <si>
    <t>ENVIRONMENTAL CONSERVATION</t>
  </si>
  <si>
    <t>2317-9643</t>
  </si>
  <si>
    <t>ECOTOXICOLOGY AND ENVIRONMENTAL CONTAMINATION</t>
  </si>
  <si>
    <t>0022-3646</t>
  </si>
  <si>
    <t>JOURNAL OF PHYCOLOGY</t>
  </si>
  <si>
    <t>1413-4411</t>
  </si>
  <si>
    <t>EDENTATA (BELO HORIZONTE)</t>
  </si>
  <si>
    <t>1678-9199</t>
  </si>
  <si>
    <t>THE JOURNAL OF VENOMOUS ANIMALS AND TOXINS INCLUDING TROPICAL DISEASES (ONLINE)</t>
  </si>
  <si>
    <t>1517-9869</t>
  </si>
  <si>
    <t>EDUCAÇÃO (RIO CLARO. IMPRESSO)</t>
  </si>
  <si>
    <t>1678-0701</t>
  </si>
  <si>
    <t>EDUCAÇÃO AMBIENTAL EM AÇÃO</t>
  </si>
  <si>
    <t>1516-5388</t>
  </si>
  <si>
    <t>EDUCAÇÃO MATEMÁTICA PESQUISA (IMPRESSO)</t>
  </si>
  <si>
    <t>0022-0981</t>
  </si>
  <si>
    <t>JOURNAL OF EXPERIMENTAL MARINE BIOLOGY AND ECOLOGY</t>
  </si>
  <si>
    <t>0947-5745</t>
  </si>
  <si>
    <t>JOURNAL OF ZOOLOGICAL SYSTEMATICS AND EVOLUTIONARY RESEARCH</t>
  </si>
  <si>
    <t>1439-6092</t>
  </si>
  <si>
    <t>ORGANISMS DIVERSITY &amp; EVOLUTION (PRINT)</t>
  </si>
  <si>
    <t>0047-2425</t>
  </si>
  <si>
    <t>JOURNAL OF ENVIRONMENTAL QUALITY</t>
  </si>
  <si>
    <t>0022-474X</t>
  </si>
  <si>
    <t>JOURNAL OF STORED PRODUCTS RESEARCH</t>
  </si>
  <si>
    <t>0964-0568</t>
  </si>
  <si>
    <t>JOURNAL OF ENVIRONMENTAL PLANNING AND MANAGEMENT (PRINT)</t>
  </si>
  <si>
    <t>2316-4360</t>
  </si>
  <si>
    <t>ÉLISÉE - REVISTA DE GEOGRAFIA DA UEG</t>
  </si>
  <si>
    <t>0922-3444</t>
  </si>
  <si>
    <t>ELSEVIER (AMSTERDAM)</t>
  </si>
  <si>
    <t>1518-6369</t>
  </si>
  <si>
    <t>EM EXTENSÃO (UFU. IMPRESSO)</t>
  </si>
  <si>
    <t>2448-0789</t>
  </si>
  <si>
    <t>EM PERSPECTIVA</t>
  </si>
  <si>
    <t>1040-6182</t>
  </si>
  <si>
    <t>QUATERNARY INTERNATIONAL</t>
  </si>
  <si>
    <t>0962-8819</t>
  </si>
  <si>
    <t>TRANSGENIC RESEARCH</t>
  </si>
  <si>
    <t>0722-4060</t>
  </si>
  <si>
    <t>POLAR BIOLOGY (PRINT)</t>
  </si>
  <si>
    <t>1467-2987</t>
  </si>
  <si>
    <t>VETERINARY ANAESTHESIA AND ANALGESIA (PRINT)</t>
  </si>
  <si>
    <t>1476-9506</t>
  </si>
  <si>
    <t>ENCYCLOPEDIA OF LIFE SCIENCES (ONLINE)</t>
  </si>
  <si>
    <t>2296-7745</t>
  </si>
  <si>
    <t>FRONTIERS IN MARINE SCIENCE</t>
  </si>
  <si>
    <t>0927-7765</t>
  </si>
  <si>
    <t>COLLOIDS AND SURFACES. B, BIOINTERFACES (PRINT)</t>
  </si>
  <si>
    <t>0171-8177</t>
  </si>
  <si>
    <t>ENTOMOLOGIA GENERALIS</t>
  </si>
  <si>
    <t>1390-6542</t>
  </si>
  <si>
    <t>ENFOQUE UTE</t>
  </si>
  <si>
    <t>1664-302X</t>
  </si>
  <si>
    <t>FRONTIERS IN MICROBIOLOGY (ONLINE)</t>
  </si>
  <si>
    <t>2175-6813</t>
  </si>
  <si>
    <t>ENGENHARIA NA AGRICULTURA (ONLINE)</t>
  </si>
  <si>
    <t>1551-3777</t>
  </si>
  <si>
    <t>INTEGRATED ENVIRONMENTAL ASSESSMENT AND MANAGEMENT</t>
  </si>
  <si>
    <t>1415-2150</t>
  </si>
  <si>
    <t>ENSAIO: PESQUISA EM EDUCAÇÃO EM CIÊNCIAS (IMPRESSO)</t>
  </si>
  <si>
    <t>2178-695X</t>
  </si>
  <si>
    <t>ENSAIOS E CIÊNCIA: CIÊNCIAS BIOLÓGICAS, AGRÁRIAS E DA SAÚDE</t>
  </si>
  <si>
    <t>0730-7268</t>
  </si>
  <si>
    <t>ENVIRONMENTAL TOXICOLOGY AND CHEMISTRY</t>
  </si>
  <si>
    <t>2237-4450</t>
  </si>
  <si>
    <t>ENSINO DE CIÊNCIAS E TECNOLOGIA EM REVISTA</t>
  </si>
  <si>
    <t>1983-7011</t>
  </si>
  <si>
    <t>ENSINO, SAÚDE E AMBIENTE</t>
  </si>
  <si>
    <t>1983-0572</t>
  </si>
  <si>
    <t>ENTOMOBRASILIS (VASSOURAS)</t>
  </si>
  <si>
    <t>0161-813X</t>
  </si>
  <si>
    <t>NEUROTOXICOLOGY (PARK FOREST SOUTH)</t>
  </si>
  <si>
    <t>0016-7649</t>
  </si>
  <si>
    <t>JOURNAL OF THE GEOLOGICAL SOCIETY (LONDON)</t>
  </si>
  <si>
    <t>1319-0164</t>
  </si>
  <si>
    <t>SAUDI PHARMACEUTICAL JOURNAL</t>
  </si>
  <si>
    <t>2675-1305</t>
  </si>
  <si>
    <t>ENTOMOLOGICAL COMMUNICATIONS</t>
  </si>
  <si>
    <t>1611-2156</t>
  </si>
  <si>
    <t>EXCLI JOURNAL</t>
  </si>
  <si>
    <t>2279-7254</t>
  </si>
  <si>
    <t>EUROPEAN JOURNAL OF REMOTE SENSING</t>
  </si>
  <si>
    <t>0723-9912</t>
  </si>
  <si>
    <t>ENTOMOLOGISCHER VEREIN APOLLO. NACHRICHTEN</t>
  </si>
  <si>
    <t>2161-0983</t>
  </si>
  <si>
    <t>ENTOMOLOGY, ORNITHOLOGY &amp; HERPETOLOGY</t>
  </si>
  <si>
    <t>2331-6268</t>
  </si>
  <si>
    <t>ENVIRONMENT AND ECOLOGY RESEARCH (ONLINE)</t>
  </si>
  <si>
    <t>1386-6532</t>
  </si>
  <si>
    <t>JOURNAL OF CLINICAL VIROLOGY</t>
  </si>
  <si>
    <t>1439-0108</t>
  </si>
  <si>
    <t>JOURNAL OF SOILS AND SEDIMENTS (PRINT)</t>
  </si>
  <si>
    <t>2095-8137</t>
  </si>
  <si>
    <t>ZOOLOGICAL RESEARCH</t>
  </si>
  <si>
    <t>0022-5142</t>
  </si>
  <si>
    <t>JOURNAL OF THE SCIENCE OF FOOD AND AGRICULTURE</t>
  </si>
  <si>
    <t>1052-7613</t>
  </si>
  <si>
    <t>AQUATIC CONSERVATION (PRINT)</t>
  </si>
  <si>
    <t>2051-1434</t>
  </si>
  <si>
    <t>CONSERVATION PHYSIOLOGY</t>
  </si>
  <si>
    <t>1541-5856</t>
  </si>
  <si>
    <t>LIMNOLOGY AND OCEANOGRAPHY, METHODS</t>
  </si>
  <si>
    <t>0301-486X</t>
  </si>
  <si>
    <t>MYCOPATHOLOGIA (1975. PRINT)</t>
  </si>
  <si>
    <t>2637-4943</t>
  </si>
  <si>
    <t>ENVIRONMENTAL DNA</t>
  </si>
  <si>
    <t>0965-206X</t>
  </si>
  <si>
    <t>JOURNAL OF TISSUE VIABILITY</t>
  </si>
  <si>
    <t>2167-8359</t>
  </si>
  <si>
    <t>PEERJ</t>
  </si>
  <si>
    <t>0272-7714</t>
  </si>
  <si>
    <t>ESTUARINE, COASTAL AND SHELF SCIENCE (PRINT)</t>
  </si>
  <si>
    <t>1360-2276</t>
  </si>
  <si>
    <t>TM &amp; IH. TROPICAL MEDICINE AND INTERNATIONAL HEALTH (PRINT)</t>
  </si>
  <si>
    <t>2297-1769</t>
  </si>
  <si>
    <t>FRONTIERS IN VETERINARY SCIENCE</t>
  </si>
  <si>
    <t>0918-9440</t>
  </si>
  <si>
    <t>JOURNAL OF PLANT RESEARCH</t>
  </si>
  <si>
    <t>0027-5514</t>
  </si>
  <si>
    <t>MYCOLOGIA</t>
  </si>
  <si>
    <t>0931-1890</t>
  </si>
  <si>
    <t>TREES (BERLIN. PRINT)</t>
  </si>
  <si>
    <t>0024-1164</t>
  </si>
  <si>
    <t>LETHAIA (OSLO. TRYKT UTG.)</t>
  </si>
  <si>
    <t>0006-3606</t>
  </si>
  <si>
    <t>BIOTROPICA (LAWRENCE, KS)</t>
  </si>
  <si>
    <t>1566-0745</t>
  </si>
  <si>
    <t>ENVIRONMENTAL POLLUTION (LONDON)</t>
  </si>
  <si>
    <t>1252-607X</t>
  </si>
  <si>
    <t>PARASITE (PARIS)</t>
  </si>
  <si>
    <t>2046-6390</t>
  </si>
  <si>
    <t>BIOLOGY OPEN</t>
  </si>
  <si>
    <t>0044-8435</t>
  </si>
  <si>
    <t>APIDOLOGIE (CELLE)</t>
  </si>
  <si>
    <t>1031-3613</t>
  </si>
  <si>
    <t>REPRODUCTION, FERTILITY AND DEVELOPMENT (PRINT)</t>
  </si>
  <si>
    <t>2193-567X</t>
  </si>
  <si>
    <t>ARABIAN JOURNAL FOR SCIENCE AND ENGINEERING (IMPRESSO)</t>
  </si>
  <si>
    <t>0278-0771</t>
  </si>
  <si>
    <t>JOURNAL OF ETHNOBIOLOGY</t>
  </si>
  <si>
    <t>2352-801X</t>
  </si>
  <si>
    <t>GROUNDWATER FOR SUSTAINABLE DEVELOPMENT</t>
  </si>
  <si>
    <t>2595-5527</t>
  </si>
  <si>
    <t>ENVIRONMENTAL SMOKE</t>
  </si>
  <si>
    <t>1942-0994</t>
  </si>
  <si>
    <t>OXIDATIVE MEDICINE AND CELLULAR LONGEVITY (ONLINE)</t>
  </si>
  <si>
    <t>0951-418X</t>
  </si>
  <si>
    <t>PTR. PHYTOTHERAPY RESEARCH</t>
  </si>
  <si>
    <t>1340-2838</t>
  </si>
  <si>
    <t>DNA RESEARCH</t>
  </si>
  <si>
    <t>0013-7227</t>
  </si>
  <si>
    <t>ENDOCRINOLOGY (PHILADELPHIA)</t>
  </si>
  <si>
    <t>1572-6657</t>
  </si>
  <si>
    <t>JOURNAL OF ELECTROANALYTICAL CHEMISTRY</t>
  </si>
  <si>
    <t>1742-5689</t>
  </si>
  <si>
    <t>JOURNAL OF THE ROYAL SOCIETY INTERFACE (PRINT)</t>
  </si>
  <si>
    <t>0269-4042</t>
  </si>
  <si>
    <t>ENVIRONMENTAL GEOCHEMISTRY AND HEALTH</t>
  </si>
  <si>
    <t>0375-6742</t>
  </si>
  <si>
    <t>JOURNAL OF GEOCHEMICAL EXPLORATION</t>
  </si>
  <si>
    <t>0006-3363</t>
  </si>
  <si>
    <t>BIOLOGY OF REPRODUCTION</t>
  </si>
  <si>
    <t>0706-652X</t>
  </si>
  <si>
    <t>CANADIAN JOURNAL OF FISHERIES AND AQUATIC SCIENCES (PRINT)</t>
  </si>
  <si>
    <t>0040-0262</t>
  </si>
  <si>
    <t>TAXON</t>
  </si>
  <si>
    <t>0958-0344</t>
  </si>
  <si>
    <t>PHYTOCHEMICAL ANALYSIS</t>
  </si>
  <si>
    <t>1010-061X</t>
  </si>
  <si>
    <t>JOURNAL OF EVOLUTIONARY BIOLOGY (PRINTED ED.)</t>
  </si>
  <si>
    <t>2595-1378</t>
  </si>
  <si>
    <t>ERR01: REVISTA DE FOTOGRAFIA</t>
  </si>
  <si>
    <t>1414-722X</t>
  </si>
  <si>
    <t>ESBOÇOS (UFSC)</t>
  </si>
  <si>
    <t>0020-7128</t>
  </si>
  <si>
    <t>INTERNATIONAL JOURNAL OF BIOMETEOROLOGY (PRINT)</t>
  </si>
  <si>
    <t>1982-6524</t>
  </si>
  <si>
    <t>ESPAÇO AMERÍNDIO (UFRGS)</t>
  </si>
  <si>
    <t>1516-9375</t>
  </si>
  <si>
    <t>ESPAÇO E GEOGRAFIA (UNB)</t>
  </si>
  <si>
    <t>1519-7816</t>
  </si>
  <si>
    <t>ESPAÇO EM REVISTA</t>
  </si>
  <si>
    <t>0102-4701</t>
  </si>
  <si>
    <t>ESPELEO-TEMA (SÃO PAULO)</t>
  </si>
  <si>
    <t>0721-7595</t>
  </si>
  <si>
    <t>JOURNAL OF PLANT GROWTH REGULATION (PRINT)</t>
  </si>
  <si>
    <t>0032-5791</t>
  </si>
  <si>
    <t>POULTRY SCIENCE (PRINT)</t>
  </si>
  <si>
    <t>0327-5841</t>
  </si>
  <si>
    <t>ESTUDIOS Y PERSPECTIVAS EN TURISMO</t>
  </si>
  <si>
    <t>0364-152X</t>
  </si>
  <si>
    <t>ENVIRONMENTAL MANAGEMENT (NEW YORK)</t>
  </si>
  <si>
    <t>1980-8208</t>
  </si>
  <si>
    <t>ESTUDOS GEOLÓGICOS (UFPE)</t>
  </si>
  <si>
    <t>1413-0580</t>
  </si>
  <si>
    <t>ESTUDOS SOCIEDADE E AGRICULTURA (UFRRJ)</t>
  </si>
  <si>
    <t>1433-8319</t>
  </si>
  <si>
    <t>PERSPECTIVES IN PLANT ECOLOGY, EVOLUTION AND SYSTEMATICS (PRINT)</t>
  </si>
  <si>
    <t>0268-8921</t>
  </si>
  <si>
    <t>LASERS IN MEDICAL SCIENCE</t>
  </si>
  <si>
    <t>1547-3465</t>
  </si>
  <si>
    <t>ETHNOBOTANY RESEARCH AND APPLICATIONS</t>
  </si>
  <si>
    <t>2448-1998</t>
  </si>
  <si>
    <t>ETHNOSCIENTIA</t>
  </si>
  <si>
    <t>1559-2723</t>
  </si>
  <si>
    <t>ESTUARIES AND COASTS</t>
  </si>
  <si>
    <t>1617-416X</t>
  </si>
  <si>
    <t>MYCOLOGICAL PROGRESS</t>
  </si>
  <si>
    <t>1340-3443</t>
  </si>
  <si>
    <t>NATURAL MEDICINES</t>
  </si>
  <si>
    <t>0026-6493</t>
  </si>
  <si>
    <t>ANNALS OF THE MISSOURI BOTANICAL GARDEN</t>
  </si>
  <si>
    <t>2349-8870</t>
  </si>
  <si>
    <t>EUROPEAN JOURNAL OF BIOMEDICAL AND PHARMACEUTICAL SCIENCES</t>
  </si>
  <si>
    <t>1631-0713</t>
  </si>
  <si>
    <t>COMPTES RENDUS. GÉOSCIENCE</t>
  </si>
  <si>
    <t>1552-5007</t>
  </si>
  <si>
    <t>JOURNAL OF EXPERIMENTAL ZOOLOGY. PART B, MOLECULAR AND DEVELOPMENTAL EVOLUTION</t>
  </si>
  <si>
    <t>1871-1413</t>
  </si>
  <si>
    <t>LIVESTOCK SCIENCE (PRINT)</t>
  </si>
  <si>
    <t>0733-1347</t>
  </si>
  <si>
    <t>HERPETOLOGICAL MONOGRAPH</t>
  </si>
  <si>
    <t>1545-8547</t>
  </si>
  <si>
    <t>ZEBRAFISH (LARCHMONT, NY)</t>
  </si>
  <si>
    <t>0147-9571</t>
  </si>
  <si>
    <t>COMPARATIVE IMMUNOLOGY, MICROBIOLOGY AND INFECTIOUS DISEASES</t>
  </si>
  <si>
    <t>1942-0889</t>
  </si>
  <si>
    <t>COMMUNICATIVE &amp; INTEGRATIVE BIOLOGY</t>
  </si>
  <si>
    <t>2231-0894</t>
  </si>
  <si>
    <t>EUROPEAN JOURNAL OF MEDICINAL PLANTS</t>
  </si>
  <si>
    <t>1948-5875</t>
  </si>
  <si>
    <t>ACS MED CHEM LETT</t>
  </si>
  <si>
    <t>0303-7207</t>
  </si>
  <si>
    <t>MOLECULAR AND CELLULAR ENDOCRINOLOGY (PRINT)</t>
  </si>
  <si>
    <t>1556-3650</t>
  </si>
  <si>
    <t>CLINICAL TOXICOLOGY (PHILADELPHIA, PA. PRINT)</t>
  </si>
  <si>
    <t>0141-0229</t>
  </si>
  <si>
    <t>ENZYME AND MICROBIAL TECHNOLOGY</t>
  </si>
  <si>
    <t>1477-0520</t>
  </si>
  <si>
    <t>ORGANIC &amp; BIOMOLECULAR CHEMISTRY</t>
  </si>
  <si>
    <t>2352-1864</t>
  </si>
  <si>
    <t>ENVIRONMENTAL TECHNOLOGY &amp; INNOVATION</t>
  </si>
  <si>
    <t>0968-0896</t>
  </si>
  <si>
    <t>BIOORGANIC &amp; MEDICINAL CHEMISTRY (PRINT)</t>
  </si>
  <si>
    <t>1350-1925</t>
  </si>
  <si>
    <t>NEUROGASTROENTEROLOGY AND MOTILITY (PRINT)</t>
  </si>
  <si>
    <t>1226-2617</t>
  </si>
  <si>
    <t>ALGAE</t>
  </si>
  <si>
    <t>2150-8925</t>
  </si>
  <si>
    <t>ECOSPHERE</t>
  </si>
  <si>
    <t>2278-7356</t>
  </si>
  <si>
    <t>EUROPEAN JOURNAL OF ZOOLOGICAL RESEARCH</t>
  </si>
  <si>
    <t>0031-9384</t>
  </si>
  <si>
    <t>PHYSIOLOGY &amp; BEHAVIOR</t>
  </si>
  <si>
    <t>0967-0262</t>
  </si>
  <si>
    <t>EUROPEAN JOURNAL OF PHYCOLOGY (PRINT)</t>
  </si>
  <si>
    <t>1519-5287</t>
  </si>
  <si>
    <t>EVIDÊNCIA (UNOESC)</t>
  </si>
  <si>
    <t>1476-0711</t>
  </si>
  <si>
    <t>ANNALS OF CLINICAL MICROBIOLOGY AND ANTIMICROBIALS</t>
  </si>
  <si>
    <t>1064-7554</t>
  </si>
  <si>
    <t>JOURNAL OF MAMMALIAN EVOLUTION</t>
  </si>
  <si>
    <t>0304-3800</t>
  </si>
  <si>
    <t>ECOLOGICAL MODELLING</t>
  </si>
  <si>
    <t>0261-2194</t>
  </si>
  <si>
    <t>CROP PROTECTION</t>
  </si>
  <si>
    <t>0169-4286</t>
  </si>
  <si>
    <t>NEW FORESTS</t>
  </si>
  <si>
    <t>1353-5773</t>
  </si>
  <si>
    <t>AQUACULTURE NUTRITION (PRINT)</t>
  </si>
  <si>
    <t>0030-6053</t>
  </si>
  <si>
    <t>ORYX (OXFORD. PRINT)</t>
  </si>
  <si>
    <t>1387-585X</t>
  </si>
  <si>
    <t>ENVIRONMENT, DEVELOPMENT AND SUSTAINABILITY</t>
  </si>
  <si>
    <t>0079-6107</t>
  </si>
  <si>
    <t>PROGRESS IN BIOPHYSICS AND MOLECULAR BIOLOGY</t>
  </si>
  <si>
    <t>1435-8603</t>
  </si>
  <si>
    <t>PLANT BIOLOGY (STUTTGART)</t>
  </si>
  <si>
    <t>2236-2983</t>
  </si>
  <si>
    <t>EXITUS</t>
  </si>
  <si>
    <t>1982-2413</t>
  </si>
  <si>
    <t>EXPERIÊNCIAS EM ENSINO DE CIÊNCIAS (UFRGS)</t>
  </si>
  <si>
    <t>0141-9838</t>
  </si>
  <si>
    <t>PARASITE IMMUNOL.</t>
  </si>
  <si>
    <t>1631-0691</t>
  </si>
  <si>
    <t>ACADEMIE DES SCIENCES. COMPTES RENDUS. BIOLOGIES</t>
  </si>
  <si>
    <t>1467-8039</t>
  </si>
  <si>
    <t>ARTHROPOD STRUCTURE &amp; DEVELOPMENT</t>
  </si>
  <si>
    <t>0303-2647</t>
  </si>
  <si>
    <t>BIOSYSTEMS (AMSTERDAM. PRINT)</t>
  </si>
  <si>
    <t>0334-5114</t>
  </si>
  <si>
    <t>SYMBIOSIS (PHILADELPHIA, PA.)</t>
  </si>
  <si>
    <t>0014-2336</t>
  </si>
  <si>
    <t>EUPHYTICA (WAGENINGEN)</t>
  </si>
  <si>
    <t>1879-4920</t>
  </si>
  <si>
    <t>EUROPEAN JOURNAL FOR PHILOSOPHY OF SCIENCE</t>
  </si>
  <si>
    <t>1414-4190</t>
  </si>
  <si>
    <t>EXPRESSA EXTENSÃO (UFPEL)</t>
  </si>
  <si>
    <t>1982-4432</t>
  </si>
  <si>
    <t>EXTENSÃO EM FOCO (CURITIBA)</t>
  </si>
  <si>
    <t>2318-3640</t>
  </si>
  <si>
    <t>EXTRAMUROS - REVISTA DE EXTENSÃO DA UNIVASF</t>
  </si>
  <si>
    <t>0954-0105</t>
  </si>
  <si>
    <t>FOOD AND AGRICULTURAL IMMUNOLOGY</t>
  </si>
  <si>
    <t>2296-665X</t>
  </si>
  <si>
    <t>FRONTIERS IN ENVIRONMENTAL SCIENCE</t>
  </si>
  <si>
    <t>2269-6016</t>
  </si>
  <si>
    <t>FAUNITAXYS</t>
  </si>
  <si>
    <t>2075-1729</t>
  </si>
  <si>
    <t>LIFE</t>
  </si>
  <si>
    <t>1618-0623</t>
  </si>
  <si>
    <t>MICROBIOLOGICAL RESEARCH (INTERNET)</t>
  </si>
  <si>
    <t>0019-2805</t>
  </si>
  <si>
    <t>IMMUNOLOGY (OXFORD. PRINT)</t>
  </si>
  <si>
    <t>0753-3322</t>
  </si>
  <si>
    <t>BIOMEDICINE &amp; PHARMACOTHERAPY</t>
  </si>
  <si>
    <t>1351-0754</t>
  </si>
  <si>
    <t>EUROPEAN JOURNAL OF SOIL SCIENCE (PRINT)</t>
  </si>
  <si>
    <t>1980-797X</t>
  </si>
  <si>
    <t>FEPAM EM REVISTA (IMPRESSO)</t>
  </si>
  <si>
    <t>1747-8200</t>
  </si>
  <si>
    <t>FIELD BRYOLOGY</t>
  </si>
  <si>
    <t>2317-4625</t>
  </si>
  <si>
    <t>FIGURA. STUDI SULL`IMMAGINE NELLA TRADIZIONE CLASSICA</t>
  </si>
  <si>
    <t>1983-053X</t>
  </si>
  <si>
    <t>FILOSOFIA E HISTÓRIA DA BIOLOGIA</t>
  </si>
  <si>
    <t>2571-6255</t>
  </si>
  <si>
    <t>FIRE</t>
  </si>
  <si>
    <t>0009-2797</t>
  </si>
  <si>
    <t>CHEMICO-BIOLOGICAL INTERACTIONS (PRINT)</t>
  </si>
  <si>
    <t>0378-8741</t>
  </si>
  <si>
    <t>JOURNAL OF ETHNOPHARMACOLOGY</t>
  </si>
  <si>
    <t>1144-0546</t>
  </si>
  <si>
    <t>NEW JOURNAL OF CHEMISTRY (1987)</t>
  </si>
  <si>
    <t>1525-2027</t>
  </si>
  <si>
    <t>GEOCHEMISTRY, GEOPHYSICS, GEOSYSTEMS</t>
  </si>
  <si>
    <t>0195-6701</t>
  </si>
  <si>
    <t>THE JOURNAL OF HOSPITAL INFECTION</t>
  </si>
  <si>
    <t>0731-7085</t>
  </si>
  <si>
    <t>JOURNAL OF PHARMACEUTICAL AND BIOMEDICAL ANALYSIS (PRINT)</t>
  </si>
  <si>
    <t>0939-4451</t>
  </si>
  <si>
    <t>AMINO ACIDS (WIEN. PRINT)</t>
  </si>
  <si>
    <t>0022-3549</t>
  </si>
  <si>
    <t>JOURNAL OF PHARMACEUTICAL SCIENCES</t>
  </si>
  <si>
    <t>1357-0560</t>
  </si>
  <si>
    <t>MEDICAL ONCOLOGY (NORTHWOOD)</t>
  </si>
  <si>
    <t>1522-6514</t>
  </si>
  <si>
    <t>INTERNATIONAL JOURNAL OF PHYTOREMEDIATION</t>
  </si>
  <si>
    <t>0306-4565</t>
  </si>
  <si>
    <t>JOURNAL OF THERMAL BIOLOGY</t>
  </si>
  <si>
    <t>0254-8453</t>
  </si>
  <si>
    <t>FLORA DEL PARAGUAY</t>
  </si>
  <si>
    <t>2177-8035</t>
  </si>
  <si>
    <t>FLORENCE EM REVISTA</t>
  </si>
  <si>
    <t>1054-6006</t>
  </si>
  <si>
    <t>FISHERIES OCEANOGRAPHY (PRINT)</t>
  </si>
  <si>
    <t>1742-1705</t>
  </si>
  <si>
    <t>RENEWABLE AGRICULTURE AND FOOD SYSTEMS (PRINT)</t>
  </si>
  <si>
    <t>1806-8863</t>
  </si>
  <si>
    <t>FLOVET</t>
  </si>
  <si>
    <t>0262-6667</t>
  </si>
  <si>
    <t>HYDROLOGICAL SCIENCES JOURNAL</t>
  </si>
  <si>
    <t>0098-0331</t>
  </si>
  <si>
    <t>JOURNAL OF CHEMICAL ECOLOGY</t>
  </si>
  <si>
    <t>1018-5674</t>
  </si>
  <si>
    <t>FOLIA AMAZONICA</t>
  </si>
  <si>
    <t>0025-3162</t>
  </si>
  <si>
    <t>MARINE BIOLOGY (BERLIN)</t>
  </si>
  <si>
    <t>0891-2963</t>
  </si>
  <si>
    <t>HISTORICAL BIOLOGY (PRINT)</t>
  </si>
  <si>
    <t>1506-7629</t>
  </si>
  <si>
    <t>FOLIA MALACOLOGICA</t>
  </si>
  <si>
    <t>0164-0291</t>
  </si>
  <si>
    <t>INTERNATIONAL JOURNAL OF PRIMATOLOGY</t>
  </si>
  <si>
    <t>0195-6671</t>
  </si>
  <si>
    <t>CRETACEOUS RESEARCH (PRINT)</t>
  </si>
  <si>
    <t>0959-2709</t>
  </si>
  <si>
    <t>BIRD CONSERVATION INTERNATIONAL</t>
  </si>
  <si>
    <t>0929-1873</t>
  </si>
  <si>
    <t>EUROPEAN JOURNAL OF PLANT PATHOLOGY</t>
  </si>
  <si>
    <t>0340-7594</t>
  </si>
  <si>
    <t>JOURNAL OF COMPARATIVE PHYSIOLOGY. A, SENSORY, NEURAL, AND BEHAVIORAL PHYSIOLOGY</t>
  </si>
  <si>
    <t>0158-4197</t>
  </si>
  <si>
    <t>EMU (MELBOURNE. PRINT)</t>
  </si>
  <si>
    <t>0306-9877</t>
  </si>
  <si>
    <t>MEDICAL HYPOTHESES</t>
  </si>
  <si>
    <t>2452-3100</t>
  </si>
  <si>
    <t>CURRENT OPINION IN SYSTEMS BIOLOGY</t>
  </si>
  <si>
    <t>2367-8194</t>
  </si>
  <si>
    <t>ONE ECOSYSTEM</t>
  </si>
  <si>
    <t>2468-3124</t>
  </si>
  <si>
    <t>WATER SECURITY</t>
  </si>
  <si>
    <t>1422-0067</t>
  </si>
  <si>
    <t>INTERNATIONAL JOURNAL OF MOLECULAR SCIENCES (ONLINE)</t>
  </si>
  <si>
    <t>1424-8247</t>
  </si>
  <si>
    <t>PHARMACEUTICALS</t>
  </si>
  <si>
    <t>2381-182X</t>
  </si>
  <si>
    <t>FOOD PROCESSING &amp; TECHNOLOGY</t>
  </si>
  <si>
    <t>2235-2988</t>
  </si>
  <si>
    <t>FRONTIERS IN CELLULAR AND INFECTION MICROBIOLOGY</t>
  </si>
  <si>
    <t>1471-2164</t>
  </si>
  <si>
    <t>BMC GENOMICS</t>
  </si>
  <si>
    <t>0167-5273</t>
  </si>
  <si>
    <t>INTERNATIONAL JOURNAL OF CARDIOLOGY (PRINT)</t>
  </si>
  <si>
    <t>1568-0266</t>
  </si>
  <si>
    <t>CURRENT TOPICS IN MEDICINAL CHEMISTRY (PRINT)</t>
  </si>
  <si>
    <t>1058-0468</t>
  </si>
  <si>
    <t>JOURNAL OF ASSISTED REPRODUCTION AND GENETICS</t>
  </si>
  <si>
    <t>0144-8609</t>
  </si>
  <si>
    <t>AQUACULTURAL ENGINEERING</t>
  </si>
  <si>
    <t>2071-1050</t>
  </si>
  <si>
    <t>SUSTAINABILITY (BASEL)</t>
  </si>
  <si>
    <t>0963-9292</t>
  </si>
  <si>
    <t>ECOTOXICOLOGY (LONDON)</t>
  </si>
  <si>
    <t>0958-6946</t>
  </si>
  <si>
    <t>INTERNATIONAL DAIRY JOURNAL</t>
  </si>
  <si>
    <t>0003-0090</t>
  </si>
  <si>
    <t>BULLETIN OF THE AMERICAN MUSEUM OF NATURAL HISTORY</t>
  </si>
  <si>
    <t>0891-3668</t>
  </si>
  <si>
    <t>THE PEDIATRIC INFECTIOUS DISEASE JOURNAL</t>
  </si>
  <si>
    <t>0003-4746</t>
  </si>
  <si>
    <t>ANNALS OF APPLIED BIOLOGY</t>
  </si>
  <si>
    <t>0021-8782</t>
  </si>
  <si>
    <t>JOURNAL OF ANATOMY (PRINT)</t>
  </si>
  <si>
    <t>1461-9555</t>
  </si>
  <si>
    <t>AGRICULTURAL AND FOREST ENTOMOLOGY (PRINT)</t>
  </si>
  <si>
    <t>0376-6357</t>
  </si>
  <si>
    <t>BEHAVIOURAL PROCESSES (PRINT)</t>
  </si>
  <si>
    <t>0304-3770</t>
  </si>
  <si>
    <t>AQUATIC BOTANY</t>
  </si>
  <si>
    <t>2577-8307</t>
  </si>
  <si>
    <t>FORESTRY RESEARCH AND ENGINEERING: INTERNATIONAL JOURNAL</t>
  </si>
  <si>
    <t>0144-8765</t>
  </si>
  <si>
    <t>BIOLOGICAL AGRICULTURE &amp; HORTICULTURE</t>
  </si>
  <si>
    <t>0305-4985</t>
  </si>
  <si>
    <t>OXFORD REVIEW OF EDUCATION</t>
  </si>
  <si>
    <t>0716-078X</t>
  </si>
  <si>
    <t>REVISTA CHILENA DE HISTORIA NATURAL (IMPRESA)</t>
  </si>
  <si>
    <t>0578-5634</t>
  </si>
  <si>
    <t>COASTAL ENGINEERING IN JAPAN</t>
  </si>
  <si>
    <t>2312-6604</t>
  </si>
  <si>
    <t>FRESHWATER METADATA JOURNAL</t>
  </si>
  <si>
    <t>2352-9385</t>
  </si>
  <si>
    <t>REMOTE SENSING APPLICATIONS: SOCIETY AND ENVIRONMENT</t>
  </si>
  <si>
    <t>1026-0269</t>
  </si>
  <si>
    <t>FROGLOG</t>
  </si>
  <si>
    <t>1551-4056</t>
  </si>
  <si>
    <t>YALE JOURNAL OF BIOLOGY AND MEDICINE</t>
  </si>
  <si>
    <t>2296-6846</t>
  </si>
  <si>
    <t>FRONTIERS FOR YOUNG MINDS</t>
  </si>
  <si>
    <t>1610-3653</t>
  </si>
  <si>
    <t>ENVIRONMENTAL CHEMISTRY LETTERS (PRINT)</t>
  </si>
  <si>
    <t>0016-6731</t>
  </si>
  <si>
    <t>GENETICS (AUSTIN, TEX.)</t>
  </si>
  <si>
    <t>1478-7210</t>
  </si>
  <si>
    <t>EXPERT REVIEW OF ANTI-INFECTIVE THERAPY</t>
  </si>
  <si>
    <t>0899-9007</t>
  </si>
  <si>
    <t>NUTRITION</t>
  </si>
  <si>
    <t>1309-1042</t>
  </si>
  <si>
    <t>ATMOSPHERIC POLLUTION RESEARCH</t>
  </si>
  <si>
    <t>1439-1791</t>
  </si>
  <si>
    <t>BASIC AND APPLIED ECOLOGY (PRINT)</t>
  </si>
  <si>
    <t>0260-437X</t>
  </si>
  <si>
    <t>JAT. JOURNAL OF APPLIED TOXICOLOGY</t>
  </si>
  <si>
    <t>2624-893X</t>
  </si>
  <si>
    <t>FRONTIERS IN FORESTS AND GLOBAL CHANGE</t>
  </si>
  <si>
    <t>1573-3882</t>
  </si>
  <si>
    <t>METABOLOMICS (DORDRECHT. PRINT)</t>
  </si>
  <si>
    <t>1365-2621</t>
  </si>
  <si>
    <t>INTERNATIONAL JOURNAL OF FOOD SCIENCE &amp; TECHNOLOGY (ONLINE)</t>
  </si>
  <si>
    <t>0268-2575</t>
  </si>
  <si>
    <t>JOURNAL OF CHEMICAL TECHNOLOGY AND BIOTECHNOLOGY (1986)</t>
  </si>
  <si>
    <t>1648-6897</t>
  </si>
  <si>
    <t>JOURNAL OF ENVIRONMENTAL ENGINEERING AND LANDSCAPE MANAGEMENT (PRINT)</t>
  </si>
  <si>
    <t>0031-8655</t>
  </si>
  <si>
    <t>PHOTOCHEMISTRY AND PHOTOBIOLOGY</t>
  </si>
  <si>
    <t>1475-2875</t>
  </si>
  <si>
    <t>MALARIA JOURNAL (ONLINE)</t>
  </si>
  <si>
    <t>0300-3604</t>
  </si>
  <si>
    <t>PHOTOSYNTHETICA (PRAHA)</t>
  </si>
  <si>
    <t>1735-1472</t>
  </si>
  <si>
    <t>INT J ENVIRON SCI TE</t>
  </si>
  <si>
    <t>1471-2458</t>
  </si>
  <si>
    <t>BMC PUBLIC HEALTH (ONLINE)</t>
  </si>
  <si>
    <t>0964-5691</t>
  </si>
  <si>
    <t>OCEAN &amp; COASTAL MANAGEMENT</t>
  </si>
  <si>
    <t>1802-5439</t>
  </si>
  <si>
    <t>FOTTEA</t>
  </si>
  <si>
    <t>0171-8630</t>
  </si>
  <si>
    <t>MARINE ECOLOGY. PROGRESS SERIES (HALSTENBEK)</t>
  </si>
  <si>
    <t>0021-8812</t>
  </si>
  <si>
    <t>JOURNAL OF ANIMAL SCIENCE</t>
  </si>
  <si>
    <t>0307-6946</t>
  </si>
  <si>
    <t>ECOLOGICAL ENTOMOLOGY (PRINT)</t>
  </si>
  <si>
    <t>0142-6397</t>
  </si>
  <si>
    <t>LANDSCAPE RESEARCH</t>
  </si>
  <si>
    <t>0137-5881</t>
  </si>
  <si>
    <t>ACTA PHYSIOLOGIAE PLANTARUM</t>
  </si>
  <si>
    <t>0266-0032</t>
  </si>
  <si>
    <t>SOIL USE AND MANAGEMENT</t>
  </si>
  <si>
    <t>1971-7458</t>
  </si>
  <si>
    <t>IFOREST (VITERBO)</t>
  </si>
  <si>
    <t>0025-5564</t>
  </si>
  <si>
    <t>MATHEMATICAL BIOSCIENCES</t>
  </si>
  <si>
    <t>0006-3134</t>
  </si>
  <si>
    <t>BIOLOGIA PLANTARUM (PRAHA)</t>
  </si>
  <si>
    <t>0001-3765</t>
  </si>
  <si>
    <t>ANAIS DA ACADEMIA BRASILEIRA DE CIÊNCIAS (IMPRESSO)</t>
  </si>
  <si>
    <t>2251-7308</t>
  </si>
  <si>
    <t>ADVANCED PHARMACEUTICAL BULLETIN</t>
  </si>
  <si>
    <t>2215-017X</t>
  </si>
  <si>
    <t>BIOTECHNOLOGY REPORTS</t>
  </si>
  <si>
    <t>2296-6463</t>
  </si>
  <si>
    <t>FRONTIERS IN EARTH SCIENCE</t>
  </si>
  <si>
    <t>2214-7861</t>
  </si>
  <si>
    <t>JOURNAL OF APPLIED RESEARCH ON MEDICINAL AND AROMATIC PLANTS</t>
  </si>
  <si>
    <t>1472-4049</t>
  </si>
  <si>
    <t>JOURNAL OF ECOTOURISM</t>
  </si>
  <si>
    <t>0041-008X</t>
  </si>
  <si>
    <t>TOXICOLOGY AND APPLIED PHARMACOLOGY</t>
  </si>
  <si>
    <t>1568-7864</t>
  </si>
  <si>
    <t>DNA REPAIR (PRINT)</t>
  </si>
  <si>
    <t>1615-9853</t>
  </si>
  <si>
    <t>PROTEOMICS (WEINHEIM. PRINT)</t>
  </si>
  <si>
    <t>2589-3831</t>
  </si>
  <si>
    <t>FUNGAL SYSTEMATICS AND EVOLUTION</t>
  </si>
  <si>
    <t>0946-672X</t>
  </si>
  <si>
    <t>JOURNAL OF TRACE ELEMENTS IN MEDICINE AND BIOLOGY</t>
  </si>
  <si>
    <t>0944-1344</t>
  </si>
  <si>
    <t>ENVIRONMENTAL SCIENCE AND POLLUTION RESEARCH INTERNATIONAL</t>
  </si>
  <si>
    <t>1367-5435</t>
  </si>
  <si>
    <t>JOURNAL OF INDUSTRIAL MICROBIOLOGY &amp; BIOTECHNOLOGY</t>
  </si>
  <si>
    <t>2073-4441</t>
  </si>
  <si>
    <t>WATER</t>
  </si>
  <si>
    <t>1981-1268</t>
  </si>
  <si>
    <t>GAIA SCIENTIA (UFPB)</t>
  </si>
  <si>
    <t>2382-5812</t>
  </si>
  <si>
    <t>GARDENS&amp;APOS; BULLETIN</t>
  </si>
  <si>
    <t>0021-8995</t>
  </si>
  <si>
    <t>JOURNAL OF APPLIED POLYMER SCIENCE (PRINT)</t>
  </si>
  <si>
    <t>1617-1381</t>
  </si>
  <si>
    <t>JOURNAL FOR NATURE CONSERVATION (PRINT)</t>
  </si>
  <si>
    <t>0278-4343</t>
  </si>
  <si>
    <t>CONTINENTAL SHELF RESEARCH</t>
  </si>
  <si>
    <t>0140-7775</t>
  </si>
  <si>
    <t>JOURNAL OF FISH DISEASES (PRINT)</t>
  </si>
  <si>
    <t>0014-4800</t>
  </si>
  <si>
    <t>EXPERIMENTAL AND MOLECULAR PATHOLOGY (PRINT)</t>
  </si>
  <si>
    <t>0001-8244</t>
  </si>
  <si>
    <t>BEHAVIOR GENETICS</t>
  </si>
  <si>
    <t>2048-7193</t>
  </si>
  <si>
    <t>JOURNAL OF THE PEDIATRIC INFECTIOUS DISEASES SOCIETY</t>
  </si>
  <si>
    <t>1980-3540</t>
  </si>
  <si>
    <t>GENÉTICA NA ESCOLA</t>
  </si>
  <si>
    <t>0931-2048</t>
  </si>
  <si>
    <t>JOURNAL OF APPLIED ENTOMOLOGY (1986)</t>
  </si>
  <si>
    <t>2041-2851</t>
  </si>
  <si>
    <t>AOB PLANTS</t>
  </si>
  <si>
    <t>1866-6280</t>
  </si>
  <si>
    <t>ENVIRONMENTAL EARTH SCIENCES (PRINT)</t>
  </si>
  <si>
    <t>0071-3260</t>
  </si>
  <si>
    <t>EVOLUTIONARY BIOLOGY</t>
  </si>
  <si>
    <t>2169-8287</t>
  </si>
  <si>
    <t>GENOME ANNOUNCEMENTS</t>
  </si>
  <si>
    <t>1642-431X</t>
  </si>
  <si>
    <t>REPRODUCTIVE BIOLOGY</t>
  </si>
  <si>
    <t>0269-7653</t>
  </si>
  <si>
    <t>EVOLUTIONARY ECOLOGY</t>
  </si>
  <si>
    <t>2642-1194</t>
  </si>
  <si>
    <t>GENOMICS &amp; GENE THERAPY INTERNATIONAL JOURNAL</t>
  </si>
  <si>
    <t>1126-3504</t>
  </si>
  <si>
    <t>PLANT BIOSYSTEMS (FIRENZE. TESTO STAMPATO)</t>
  </si>
  <si>
    <t>0952-8369</t>
  </si>
  <si>
    <t>JOURNAL OF ZOOLOGY (1987)</t>
  </si>
  <si>
    <t>1980-7759</t>
  </si>
  <si>
    <t>GEOAMAZÔNIA (UFPA)</t>
  </si>
  <si>
    <t>1679-9860</t>
  </si>
  <si>
    <t>GEOAMBIENTE ON-LINE</t>
  </si>
  <si>
    <t>0378-4320</t>
  </si>
  <si>
    <t>ANIMAL REPRODUCTION SCIENCE (PRINT)</t>
  </si>
  <si>
    <t>0276-0460</t>
  </si>
  <si>
    <t>GEO-MARINE LETTERS</t>
  </si>
  <si>
    <t>1679-4974</t>
  </si>
  <si>
    <t>EPIDEMIOLOGIA E SERVICOS DE SAUDE</t>
  </si>
  <si>
    <t>0102-9800</t>
  </si>
  <si>
    <t>GEOCHIMICA BRASILIENSIS</t>
  </si>
  <si>
    <t>2352-2496</t>
  </si>
  <si>
    <t>FOOD WEBS</t>
  </si>
  <si>
    <t>1466-5026</t>
  </si>
  <si>
    <t>INTERNATIONAL JOURNAL OF SYSTEMATIC AND EVOLUTIONARY MICROBIOLOGY (PRINT)</t>
  </si>
  <si>
    <t>0892-6638</t>
  </si>
  <si>
    <t>THE FASEB JOURNAL</t>
  </si>
  <si>
    <t>1755-876X</t>
  </si>
  <si>
    <t>JOURNAL OF OPERATIONAL OCEANOGRAPHY</t>
  </si>
  <si>
    <t>1932-846X</t>
  </si>
  <si>
    <t>DEVELOPMENTAL NEUROBIOLOGY</t>
  </si>
  <si>
    <t>2072-6651</t>
  </si>
  <si>
    <t>TOXINS</t>
  </si>
  <si>
    <t>0100-7912</t>
  </si>
  <si>
    <t>GEOGRAFIA (RIO CLARO. IMPRESSO)</t>
  </si>
  <si>
    <t>1519-8367</t>
  </si>
  <si>
    <t>GEOGRAFIA EM ATOS (UNESP. IMPRESSO)</t>
  </si>
  <si>
    <t>1852-8031</t>
  </si>
  <si>
    <t>GEOGRAFÍA Y SISTEMAS DE INFORMACIÓN GEOGRÁFICA</t>
  </si>
  <si>
    <t>2446-9165</t>
  </si>
  <si>
    <t>GEOGRAPHIA MERIDIONALIS</t>
  </si>
  <si>
    <t>2051-3933</t>
  </si>
  <si>
    <t>MOVEMENT ECOLOGY</t>
  </si>
  <si>
    <t>0145-305X</t>
  </si>
  <si>
    <t>DEVELOPMENTAL AND COMPARATIVE IMMUNOLOGY</t>
  </si>
  <si>
    <t>0916-9636</t>
  </si>
  <si>
    <t>HYPERTENSION RESEARCH</t>
  </si>
  <si>
    <t>0168-1702</t>
  </si>
  <si>
    <t>VIRUS RESEARCH (PRINT)</t>
  </si>
  <si>
    <t>0006-8993</t>
  </si>
  <si>
    <t>BRAIN RESEARCH</t>
  </si>
  <si>
    <t>0273-2300</t>
  </si>
  <si>
    <t>REGULATORY TOXICOLOGY AND PHARMACOLOGY</t>
  </si>
  <si>
    <t>2045-7758</t>
  </si>
  <si>
    <t>ECOLOGY AND EVOLUTION</t>
  </si>
  <si>
    <t>1029-7006</t>
  </si>
  <si>
    <t>GEOPHYSICAL RESEARCH ABSTRACTS</t>
  </si>
  <si>
    <t>1944-0057</t>
  </si>
  <si>
    <t>FOOD ADDITVES &amp; CONTAMINANTS - PART A - CHEMISTRY, ANALYSIS,</t>
  </si>
  <si>
    <t>0031-8884</t>
  </si>
  <si>
    <t>PHYCOLOGIA (OXFORD)</t>
  </si>
  <si>
    <t>0937-9827</t>
  </si>
  <si>
    <t>INTERNATIONAL JOURNAL OF LEGAL MEDICINE (PRINT)</t>
  </si>
  <si>
    <t>0718-9516</t>
  </si>
  <si>
    <t>JOURNAL OF SOIL SCIENCE AND PLANT NUTRITION (ONLINE)</t>
  </si>
  <si>
    <t>1991-962X</t>
  </si>
  <si>
    <t>GEOSCIENTIFIC MODEL DEVELOPMENT DISCUSSIONS</t>
  </si>
  <si>
    <t>0103-3964</t>
  </si>
  <si>
    <t>GEOSUL (UFSC)</t>
  </si>
  <si>
    <t>1612-9202</t>
  </si>
  <si>
    <t>ECOHEALTH (NEW YORK. PRINT)</t>
  </si>
  <si>
    <t>0142-7873</t>
  </si>
  <si>
    <t>JOURNAL OF PLANKTON RESEARCH</t>
  </si>
  <si>
    <t>1438-7697</t>
  </si>
  <si>
    <t>EUROPEAN JOURNAL OF LIPID SCIENCE AND TECHNOLOGY (PRINT)</t>
  </si>
  <si>
    <t>0024-4066</t>
  </si>
  <si>
    <t>BIOLOGICAL JOURNAL OF THE LINNEAN SOCIETY</t>
  </si>
  <si>
    <t>1477-2000</t>
  </si>
  <si>
    <t>SYSTEMATICS AND BIODIVERSITY (PRINT)</t>
  </si>
  <si>
    <t>0013-0001</t>
  </si>
  <si>
    <t>ECONOMIC BOTANY</t>
  </si>
  <si>
    <t>0272-4634</t>
  </si>
  <si>
    <t>JOURNAL OF VERTEBRATE PALEONTOLOGY</t>
  </si>
  <si>
    <t>2277-8160</t>
  </si>
  <si>
    <t>GLOBAL JOURNAL FOR RESEARCH ANALYSIS</t>
  </si>
  <si>
    <t>0975-5896</t>
  </si>
  <si>
    <t>GLOBAL JOURNAL OF SCIENCE FRONTIER RESEARCH</t>
  </si>
  <si>
    <t>1984-3801</t>
  </si>
  <si>
    <t>GLOBAL SCIENCE AND TECHNOLOGY</t>
  </si>
  <si>
    <t>0013-8703</t>
  </si>
  <si>
    <t>ENTOMOLOGIA EXPERIMENTALIS ET APPLICATA (PRINT)</t>
  </si>
  <si>
    <t>2346-4712</t>
  </si>
  <si>
    <t>GÓNDOLA, ENSEÑANZA Y APRENDIZAJE DE LAS CIENCIAS</t>
  </si>
  <si>
    <t>0824-0469</t>
  </si>
  <si>
    <t>MARINE MAMMAL SCIENCE</t>
  </si>
  <si>
    <t>1366-638X</t>
  </si>
  <si>
    <t>JOURNAL OF INSECT CONSERVATION</t>
  </si>
  <si>
    <t>0367-505X</t>
  </si>
  <si>
    <t>GRANJA (PORTO ALEGRE)</t>
  </si>
  <si>
    <t>0273-8570</t>
  </si>
  <si>
    <t>JOURNAL OF FIELD ORNITHOLOGY</t>
  </si>
  <si>
    <t>1447-2546</t>
  </si>
  <si>
    <t>MEMOIRS OF MUSEUM VICTORIA (PRINT)</t>
  </si>
  <si>
    <t>2079-9276</t>
  </si>
  <si>
    <t>RESOURCES</t>
  </si>
  <si>
    <t>2193-2824</t>
  </si>
  <si>
    <t>HANDBOOK OF ZOOLOGY (ONLINE)</t>
  </si>
  <si>
    <t>0103-9016</t>
  </si>
  <si>
    <t>SCIENTIA AGRICOLA (USP. IMPRESSO)</t>
  </si>
  <si>
    <t>1756-8935</t>
  </si>
  <si>
    <t>EPIGENETICS &amp; CHROMATIN</t>
  </si>
  <si>
    <t>0959-6658</t>
  </si>
  <si>
    <t>GLYCOBIOLOGY (OXFORD)</t>
  </si>
  <si>
    <t>0378-4274</t>
  </si>
  <si>
    <t>TOXICOLOGY LETTERS</t>
  </si>
  <si>
    <t>1436-3798</t>
  </si>
  <si>
    <t>REGIONAL ENVIRONMENTAL CHANGE (PRINT)</t>
  </si>
  <si>
    <t>1089-8603</t>
  </si>
  <si>
    <t>NITRIC OXIDE (PRINT)</t>
  </si>
  <si>
    <t>2211-3207</t>
  </si>
  <si>
    <t>INTERNATIONAL JOURNAL FOR PARASITOLOGY: DRUGS AND DRUG RESISTANCE</t>
  </si>
  <si>
    <t>1570-0232</t>
  </si>
  <si>
    <t>JOURNAL OF CHROMATOGRAPHY. B (PRINT)</t>
  </si>
  <si>
    <t>1983-6996</t>
  </si>
  <si>
    <t>HERINGERIANA</t>
  </si>
  <si>
    <t>2316-4670</t>
  </si>
  <si>
    <t>HERPETOLOGIA BRASILEIRA</t>
  </si>
  <si>
    <t>1001-6279</t>
  </si>
  <si>
    <t>INTERNATIONAL JOURNAL OF SEDIMENT RESEARCH</t>
  </si>
  <si>
    <t>0165-7836</t>
  </si>
  <si>
    <t>FISHERIES RESEARCH</t>
  </si>
  <si>
    <t>0091-4037</t>
  </si>
  <si>
    <t>INTERNATIONAL JOURNAL OF POLYMERIC MATERIALS (PRINT)</t>
  </si>
  <si>
    <t>0167-4366</t>
  </si>
  <si>
    <t>AGROFORESTRY SYSTEMS (PRINT)</t>
  </si>
  <si>
    <t>1660-3796</t>
  </si>
  <si>
    <t>TRANSFUSION MEDICINE AND HEMOTHERAPY (PRINT)</t>
  </si>
  <si>
    <t>1535-1459</t>
  </si>
  <si>
    <t>RIVER RESEARCH AND APPLICATIONS (PRINT)</t>
  </si>
  <si>
    <t>0140-1963</t>
  </si>
  <si>
    <t>JOURNAL OF ARID ENVIRONMENTS</t>
  </si>
  <si>
    <t>0007-4853</t>
  </si>
  <si>
    <t>BULLETIN OF ENTOMOLOGICAL RESEARCH</t>
  </si>
  <si>
    <t>2190-5738</t>
  </si>
  <si>
    <t>3 BIOTECH</t>
  </si>
  <si>
    <t>0101-9171</t>
  </si>
  <si>
    <t>HIGIENE ALIMENTAR</t>
  </si>
  <si>
    <t>2178-2911</t>
  </si>
  <si>
    <t>HISTÓRIA DA CIÊNCIA E ENSINO: CONSTRUINDO INTERFACES</t>
  </si>
  <si>
    <t>0326-1778</t>
  </si>
  <si>
    <t>HISTORIA NATURAL</t>
  </si>
  <si>
    <t>1678-7757</t>
  </si>
  <si>
    <t>JOURNAL OF APPLIED ORAL SCIENCE (IMPRESSO)</t>
  </si>
  <si>
    <t>1054-2523</t>
  </si>
  <si>
    <t>MEDICINAL CHEMISTRY RESEARCH (PRINT)</t>
  </si>
  <si>
    <t>0001-4966</t>
  </si>
  <si>
    <t>THE JOURNAL OF THE ACOUSTICAL SOCIETY OF AMERICA</t>
  </si>
  <si>
    <t>0073-2877</t>
  </si>
  <si>
    <t>HOEHNEA (SÃO PAULO)</t>
  </si>
  <si>
    <t>1226-4806</t>
  </si>
  <si>
    <t>GEOSCIENCES JOURNAL (PRINT)</t>
  </si>
  <si>
    <t>1518-1634</t>
  </si>
  <si>
    <t>HOLOS (NATAL. IMPRESSO)</t>
  </si>
  <si>
    <t>1519-8421</t>
  </si>
  <si>
    <t>HOLOS ENVIRONMENT (CD-ROM)</t>
  </si>
  <si>
    <t>2168-3565</t>
  </si>
  <si>
    <t>AGROECOLOGY AND SUSTAINABLE FOOD SYSTEMS (PRINT)</t>
  </si>
  <si>
    <t>0142-5242</t>
  </si>
  <si>
    <t>GRASS AND FORAGE SCIENCE (PRINT)</t>
  </si>
  <si>
    <t>0022-149X</t>
  </si>
  <si>
    <t>JOURNAL OF HELMINTHOLOGY (PRINT)</t>
  </si>
  <si>
    <t>2044-2041</t>
  </si>
  <si>
    <t>INLAND WATERS</t>
  </si>
  <si>
    <t>1871-174X</t>
  </si>
  <si>
    <t>PALAEOWORLD (AMSTERDAM)</t>
  </si>
  <si>
    <t>1434-2944</t>
  </si>
  <si>
    <t>INTERNATIONAL REVIEW OF HYDROBIOLOGY</t>
  </si>
  <si>
    <t>1413-7054</t>
  </si>
  <si>
    <t>CIÊNCIA E AGROTECNOLOGIA (UFLA)</t>
  </si>
  <si>
    <t>2379-5042</t>
  </si>
  <si>
    <t>MSPHERE</t>
  </si>
  <si>
    <t>1464-5653</t>
  </si>
  <si>
    <t>HUMAN ECOLOGY: JOURNAL OF THE COMMONWEALTH HUMAN ECOLOGY COUNCIL</t>
  </si>
  <si>
    <t>0167-6997</t>
  </si>
  <si>
    <t>INVESTIGATIONAL NEW DRUGS</t>
  </si>
  <si>
    <t>2358-8322</t>
  </si>
  <si>
    <t>HUMANIDADES &amp; INOVAÇÃO</t>
  </si>
  <si>
    <t>1943-8141</t>
  </si>
  <si>
    <t>AMERICAN JOURNAL OF TRANSLATIONAL RESEARCH</t>
  </si>
  <si>
    <t>1742-9145</t>
  </si>
  <si>
    <t>JOURNAL OF PLANT INTERACTIONS (PRINT)</t>
  </si>
  <si>
    <t>1471-2180</t>
  </si>
  <si>
    <t>BMC MICROBIOLOGY (ONLINE)</t>
  </si>
  <si>
    <t>1043-4666</t>
  </si>
  <si>
    <t>CYTOKINE</t>
  </si>
  <si>
    <t>0012-1606</t>
  </si>
  <si>
    <t>DEVELOPMENTAL BIOLOGY (PRINT)</t>
  </si>
  <si>
    <t>1752-153X</t>
  </si>
  <si>
    <t>CHEMISTRY CENTRAL JOURNAL</t>
  </si>
  <si>
    <t>1125-7865</t>
  </si>
  <si>
    <t>DENDROCHRONOLOGIA (VERONA)</t>
  </si>
  <si>
    <t>0022-541X</t>
  </si>
  <si>
    <t>THE JOURNAL OF WILDLIFE MANAGEMENT</t>
  </si>
  <si>
    <t>1989-8649</t>
  </si>
  <si>
    <t>MANAGEMENT OF BIOLOGICAL INVASIONS</t>
  </si>
  <si>
    <t>1868-3703</t>
  </si>
  <si>
    <t>ICHTHYOLOGICAL CONTRIBUTIONS OF PECESCRIOLLOS</t>
  </si>
  <si>
    <t>0937-7409</t>
  </si>
  <si>
    <t>CHEMOECOLOGY (PRINTED ED.)</t>
  </si>
  <si>
    <t>1871-5206</t>
  </si>
  <si>
    <t>ANTI-CANCER AGENTS IN MEDICINAL CHEMISTRY</t>
  </si>
  <si>
    <t>0906-6691</t>
  </si>
  <si>
    <t>ECOLOGY OF FRESHWATER FISH</t>
  </si>
  <si>
    <t>0022-0493</t>
  </si>
  <si>
    <t>JOURNAL OF ECONOMIC ENTOMOLOGY</t>
  </si>
  <si>
    <t>2213-2244</t>
  </si>
  <si>
    <t>INTERNATIONAL JOURNAL FOR PARASITOLOGY: PARASITES AND WILDLIFE</t>
  </si>
  <si>
    <t>1566-0621</t>
  </si>
  <si>
    <t>CONSERVATION GENETICS</t>
  </si>
  <si>
    <t>0103-3360</t>
  </si>
  <si>
    <t>IF SERIE REGISTROS</t>
  </si>
  <si>
    <t>0277-5212</t>
  </si>
  <si>
    <t>WETLANDS (WILMINGTON, N.C.)</t>
  </si>
  <si>
    <t>0931-2439</t>
  </si>
  <si>
    <t>JOURNAL OF ANIMAL PHYSIOLOGY AND ANIMAL NUTRITION (1986)</t>
  </si>
  <si>
    <t>0013-8746</t>
  </si>
  <si>
    <t>ANNALS OF THE ENTOMOLOGICAL SOCIETY OF AMERICA</t>
  </si>
  <si>
    <t>1323-1650</t>
  </si>
  <si>
    <t>MARINE AND FRESHWATER RESEARCH</t>
  </si>
  <si>
    <t>0260-1230</t>
  </si>
  <si>
    <t>JOURNAL OF MOLLUSCAN STUDIES</t>
  </si>
  <si>
    <t>1807-5932</t>
  </si>
  <si>
    <t>CLINICS (USP, IMPRESSO)</t>
  </si>
  <si>
    <t>2454-1362</t>
  </si>
  <si>
    <t>IMPERIAL JOURNAL OF INTERDISCIPLINARY RESEARCH (IJIR)</t>
  </si>
  <si>
    <t>1469-5146</t>
  </si>
  <si>
    <t>THE JOURNAL OF AGRICULTURAL SCIENCE (ONLINE)</t>
  </si>
  <si>
    <t>1808-8392</t>
  </si>
  <si>
    <t>INCLUSÃO SOCIAL (IMPRESSO)</t>
  </si>
  <si>
    <t>1647-3582</t>
  </si>
  <si>
    <t>INDAGATIO DIDACTICA</t>
  </si>
  <si>
    <t>2249-555X</t>
  </si>
  <si>
    <t>INDIAN JOURNAL OF APPLIED RESEARCH</t>
  </si>
  <si>
    <t>2363-8338</t>
  </si>
  <si>
    <t>ENERGY, ECOLOGY AND ENVIRONMENT (ONLINE)</t>
  </si>
  <si>
    <t>1939-0211</t>
  </si>
  <si>
    <t>JOURNAL OF DIETARY SUPPLEMENTS</t>
  </si>
  <si>
    <t>1663-9812</t>
  </si>
  <si>
    <t>FRONTIERS IN PHARMACOLOGY</t>
  </si>
  <si>
    <t>0018-067X</t>
  </si>
  <si>
    <t>HEREDITY (EDINBURGH. PRINT)</t>
  </si>
  <si>
    <t>0974-5645</t>
  </si>
  <si>
    <t>INDIAN JOURNAL OF SCIENCE &amp; TECHNOLOGY</t>
  </si>
  <si>
    <t>0300-9084</t>
  </si>
  <si>
    <t>BIOCHIMIE (PARIS. PRINT)</t>
  </si>
  <si>
    <t>1359-5113</t>
  </si>
  <si>
    <t>PROCESS BIOCHEMISTRY (1991)</t>
  </si>
  <si>
    <t>1755-6910</t>
  </si>
  <si>
    <t>EARTH AND ENVIRONMENTAL SCIENCE TRANSACTIONS OF THE ROYAL SOCIETY OF EDINBURGH (PRINT)</t>
  </si>
  <si>
    <t>2197-5620</t>
  </si>
  <si>
    <t>FOREST ECOSYSTEMS</t>
  </si>
  <si>
    <t>0022-1147</t>
  </si>
  <si>
    <t>JOURNAL OF FOOD SCIENCE</t>
  </si>
  <si>
    <t>2047-7732</t>
  </si>
  <si>
    <t>PATHOGENS AND GLOBAL HEALTH</t>
  </si>
  <si>
    <t>0379-0738</t>
  </si>
  <si>
    <t>FORENSIC SCIENCE INTERNATIONAL</t>
  </si>
  <si>
    <t>0028-1042</t>
  </si>
  <si>
    <t>NATURWISSENSCHAFTEN</t>
  </si>
  <si>
    <t>0022-2011</t>
  </si>
  <si>
    <t>JOURNAL OF INVERTEBRATE PATHOLOGY (PRINT)</t>
  </si>
  <si>
    <t>1414-2139</t>
  </si>
  <si>
    <t>INFORMAÇÃO &amp; INFORMAÇÃO</t>
  </si>
  <si>
    <t>0103-667X</t>
  </si>
  <si>
    <t>INFORMATIVO ABRATES</t>
  </si>
  <si>
    <t>0100-3364</t>
  </si>
  <si>
    <t>INFORME AGROPECUÁRIO (BELO HORIZONTE)</t>
  </si>
  <si>
    <t>1029-516X</t>
  </si>
  <si>
    <t>INGENIERÍA MECÁNICA (CIUDAD DE LA HABANA)</t>
  </si>
  <si>
    <t>0972-4923</t>
  </si>
  <si>
    <t>CONSERVATION AND SOCIETY</t>
  </si>
  <si>
    <t>2399-5300</t>
  </si>
  <si>
    <t>INNOVATION IN AGING (ONLINE)</t>
  </si>
  <si>
    <t>1958-5853</t>
  </si>
  <si>
    <t>INNOVATIONS AGRONOMIQUES</t>
  </si>
  <si>
    <t>1741-427X</t>
  </si>
  <si>
    <t>EVIDENCE-BASED COMPLEMENTARY AND ALTERNATIVE MEDICINE (PRINT)</t>
  </si>
  <si>
    <t>1867-1594</t>
  </si>
  <si>
    <t>PALAEOBIODIVERSITY AND PALAEOENVIRONMENTS: INTERNATIONAL JOURNAL OF PALAEONTOLOGY AND STRATIGRAPHY</t>
  </si>
  <si>
    <t>0362-2525</t>
  </si>
  <si>
    <t>JOURNAL OF MORPHOLOGY (1931. PRINT)</t>
  </si>
  <si>
    <t>0168-8162</t>
  </si>
  <si>
    <t>EXPERIMENTAL &amp; APPLIED ACAROLOGY</t>
  </si>
  <si>
    <t>1385-0237</t>
  </si>
  <si>
    <t>PLANT ECOLOGY (DORDRECHT)</t>
  </si>
  <si>
    <t>0022-1112</t>
  </si>
  <si>
    <t>JOURNAL OF FISH BIOLOGY</t>
  </si>
  <si>
    <t>2399-3421</t>
  </si>
  <si>
    <t>INSECT SYSTEMATICS AND DIVERSITY</t>
  </si>
  <si>
    <t>0749-6737</t>
  </si>
  <si>
    <t>INSECTA MUNDI</t>
  </si>
  <si>
    <t>0179-1613</t>
  </si>
  <si>
    <t>ETHOLOGY</t>
  </si>
  <si>
    <t>0735-9640</t>
  </si>
  <si>
    <t>PLANT MOLECULAR BIOLOGY REPORTER</t>
  </si>
  <si>
    <t>1129-5767</t>
  </si>
  <si>
    <t>JOURNAL OF LIMNOLOGY (TESTO STAMPATO)</t>
  </si>
  <si>
    <t>1836-0939</t>
  </si>
  <si>
    <t>ANIMAL PRODUCTION SCIENCE (PRINT)</t>
  </si>
  <si>
    <t>1088-8705</t>
  </si>
  <si>
    <t>JOURNAL OF APPLIED ANIMAL WELFARE SCIENCE</t>
  </si>
  <si>
    <t>2056-8339</t>
  </si>
  <si>
    <t>INTEGRATIVE FOOD, NUTRITION AND METABOLISM (IFNM)</t>
  </si>
  <si>
    <t>2517-4843</t>
  </si>
  <si>
    <t>INTEGRATIVE ORGANISMAL BIOLOGY</t>
  </si>
  <si>
    <t>0928-4680</t>
  </si>
  <si>
    <t>PATHOPHYSIOLOGY (AMSTERDAM. PRINT)</t>
  </si>
  <si>
    <t>2197-425X</t>
  </si>
  <si>
    <t>INTENSIVE CARE MEDICINE EXPERIMENTAL</t>
  </si>
  <si>
    <t>1517-848X</t>
  </si>
  <si>
    <t>INTERAÇÃO (VARGINHA)</t>
  </si>
  <si>
    <t>1518-7012</t>
  </si>
  <si>
    <t>INTERAÇÕES (CAMPO GRANDE)</t>
  </si>
  <si>
    <t>1519-8847</t>
  </si>
  <si>
    <t>INTERAGIR (UERJ)</t>
  </si>
  <si>
    <t>1981-3775</t>
  </si>
  <si>
    <t>INTERBIO</t>
  </si>
  <si>
    <t>2176-669X</t>
  </si>
  <si>
    <t>INTERCÂMBIO (MONTES CLAROS)</t>
  </si>
  <si>
    <t>0022-1317</t>
  </si>
  <si>
    <t>JOURNAL OF GENERAL VIROLOGY (PRINT)</t>
  </si>
  <si>
    <t>0014-2999</t>
  </si>
  <si>
    <t>EUROPEAN JOURNAL OF PHARMACOLOGY</t>
  </si>
  <si>
    <t>2446-6549</t>
  </si>
  <si>
    <t>INTERESPAÇO: REVISTA DE GEOGRAFIA E INTERDISCIPLINARIDADE</t>
  </si>
  <si>
    <t>1806-6062</t>
  </si>
  <si>
    <t>INTERFACE (PORTO NACIONAL)</t>
  </si>
  <si>
    <t>1980-0894</t>
  </si>
  <si>
    <t>INTERFACEHS (ED. PORTUGUÊS)</t>
  </si>
  <si>
    <t>2316-3313</t>
  </si>
  <si>
    <t>INTERFACES CIENTÍFICAS - SAÚDE E AMBIENTE</t>
  </si>
  <si>
    <t>2455-6378</t>
  </si>
  <si>
    <t>INTERNACIONAL JOURNAL OF ADVANCED SCIENTIFIC RESEARCH AND MANAGEMENT (ONLINE)</t>
  </si>
  <si>
    <t>0890-6238</t>
  </si>
  <si>
    <t>REPRODUCTIVE TOXICOLOGY (ELMSFORD, N.Y.)</t>
  </si>
  <si>
    <t>1755-7682</t>
  </si>
  <si>
    <t>INTERNATIONAL ARCHIVES OF MEDICINE</t>
  </si>
  <si>
    <t>1364-5072</t>
  </si>
  <si>
    <t>JOURNAL OF APPLIED MICROBIOLOGY (PRINT)</t>
  </si>
  <si>
    <t>1011-8829</t>
  </si>
  <si>
    <t>INTERNATIONAL CATALOGUING AND BIBLIOGRAPHIC CONTROL</t>
  </si>
  <si>
    <t>0163-4984</t>
  </si>
  <si>
    <t>BIOLOGICAL TRACE ELEMENT RESEARCH</t>
  </si>
  <si>
    <t>0022-3573</t>
  </si>
  <si>
    <t>JOURNAL OF PHARMACY AND PHARMACOLOGY</t>
  </si>
  <si>
    <t>0884-2914</t>
  </si>
  <si>
    <t>JOURNAL OF MATERIALS RESEARCH</t>
  </si>
  <si>
    <t>1011-372X</t>
  </si>
  <si>
    <t>CATALYSIS LETTERS</t>
  </si>
  <si>
    <t>2411-2933</t>
  </si>
  <si>
    <t>INTERNATIONAL JOURNAL FOR INNOVATION EDUCATION AND RESEARCH</t>
  </si>
  <si>
    <t>1445-5226</t>
  </si>
  <si>
    <t>INVERTEBRATE SYSTEMATICS</t>
  </si>
  <si>
    <t>0265-931X</t>
  </si>
  <si>
    <t>JOURNAL OF ENVIRONMENTAL RADIOACTIVITY</t>
  </si>
  <si>
    <t>1478-6419</t>
  </si>
  <si>
    <t>NATURAL PRODUCT RESEARCH (PRINT)</t>
  </si>
  <si>
    <t>1330-9862</t>
  </si>
  <si>
    <t>FOOD TECHNOLOGY AND BIOTECHNOLOGY</t>
  </si>
  <si>
    <t>1664-1078</t>
  </si>
  <si>
    <t>FRONTIERS IN PSYCHOLOGY</t>
  </si>
  <si>
    <t>2349-6495</t>
  </si>
  <si>
    <t>INTERNATIONAL JOURNAL OF ADVANCED ENGINEERING RESEARCH AND SCIENCE</t>
  </si>
  <si>
    <t>2167-0447</t>
  </si>
  <si>
    <t>INTERNATIONAL JOURNAL OF AGRICULTURAL SCIENCES</t>
  </si>
  <si>
    <t>1472-6785</t>
  </si>
  <si>
    <t>BMC ECOLOGY (ONLINE)</t>
  </si>
  <si>
    <t>2319-1473</t>
  </si>
  <si>
    <t>INTERNATIONAL JOURNAL OF AGRICULTURE INNOVATIONS AND RESEARCH</t>
  </si>
  <si>
    <t>0149-0451</t>
  </si>
  <si>
    <t>GEOMICROBIOLOGY JOURNAL</t>
  </si>
  <si>
    <t>1927-5773</t>
  </si>
  <si>
    <t>INTERNATIONAL JOURNAL OF AQUACULTURE</t>
  </si>
  <si>
    <t>1616-5047</t>
  </si>
  <si>
    <t>MAMMALIAN BIOLOGY (PRINT)</t>
  </si>
  <si>
    <t>0032-8332</t>
  </si>
  <si>
    <t>PRIMATES</t>
  </si>
  <si>
    <t>2314-4157</t>
  </si>
  <si>
    <t>INTERNATIONAL JOURNAL OF BIODIVERSITY</t>
  </si>
  <si>
    <t>0812-0099</t>
  </si>
  <si>
    <t>AUSTRALIAN JOURNAL OF EARTH SCIENCES</t>
  </si>
  <si>
    <t>1916-968X</t>
  </si>
  <si>
    <t>INTERNATIONAL JOURNAL OF BIOLOGY</t>
  </si>
  <si>
    <t>1748-0221</t>
  </si>
  <si>
    <t>JOURNAL OF INSTRUMENTATION</t>
  </si>
  <si>
    <t>0034-6667</t>
  </si>
  <si>
    <t>REVIEW OF PALAEOBOTANY AND PALYNOLOGY</t>
  </si>
  <si>
    <t>1641-1307</t>
  </si>
  <si>
    <t>DENDROBIOLOGY</t>
  </si>
  <si>
    <t>2381-1803</t>
  </si>
  <si>
    <t>INTERNATIONAL JOURNAL OF COMPLEMENTARY AND ALTERNATIVE MEDICINE</t>
  </si>
  <si>
    <t>2319-7706</t>
  </si>
  <si>
    <t>INTERNATIONAL JOURNAL OF CURRENT MICROBIOLOGY AND APPLIED SCIENCES</t>
  </si>
  <si>
    <t>0975-833X</t>
  </si>
  <si>
    <t>INTERNATIONAL JOURNAL OF CURRENT RESEARCH</t>
  </si>
  <si>
    <t>2230-9926</t>
  </si>
  <si>
    <t>INTERNATIONAL JOURNAL OF DEVELOPMENT RESEARCH</t>
  </si>
  <si>
    <t>0044-5231</t>
  </si>
  <si>
    <t>ZOOLOGISCHER ANZEIGER</t>
  </si>
  <si>
    <t>0967-6120</t>
  </si>
  <si>
    <t>AQUACULTURE INTERNATIONAL</t>
  </si>
  <si>
    <t>0377-015X</t>
  </si>
  <si>
    <t>INTERNATIONAL JOURNAL OF ECOLOGY AND ENVIRONMENTAL SCIENCES</t>
  </si>
  <si>
    <t>2331-1916</t>
  </si>
  <si>
    <t>COGENT ENGINEERING</t>
  </si>
  <si>
    <t>2319-1805</t>
  </si>
  <si>
    <t>INTERNATIONAL JOURNAL OF ENGINEERING AND SCIENCE (ONLINE)</t>
  </si>
  <si>
    <t>1936-6426</t>
  </si>
  <si>
    <t>EVOLUTION: EDUCATION &amp; OUTREACH</t>
  </si>
  <si>
    <t>1768-1448</t>
  </si>
  <si>
    <t>SUBTERRANEAN BIOLOGY</t>
  </si>
  <si>
    <t>2456-1878</t>
  </si>
  <si>
    <t>INTERNATIONAL JOURNAL OF ENVIRONMENT, AGRICULTURE AND BIOTECHNOLOGY</t>
  </si>
  <si>
    <t>2333-8628</t>
  </si>
  <si>
    <t>INTERNATIONAL JOURNAL OF ENVIRONMENTAL BIOREMEDIATION &amp; BIODEGRADATION (PRINT)</t>
  </si>
  <si>
    <t>2332-8940</t>
  </si>
  <si>
    <t>TEMPERATURE</t>
  </si>
  <si>
    <t>0041-1132</t>
  </si>
  <si>
    <t>TRANSFUSION (ARLINGTON, VA.)</t>
  </si>
  <si>
    <t>2352-0094</t>
  </si>
  <si>
    <t>GEODERMA REGIONAL</t>
  </si>
  <si>
    <t>2367-8941</t>
  </si>
  <si>
    <t>INTERNATIONAL JOURNAL OF ENVIRONMENTAL SCIENCE</t>
  </si>
  <si>
    <t>2351-9894</t>
  </si>
  <si>
    <t>GLOBAL ECOLOGY AND CONSERVATION</t>
  </si>
  <si>
    <t>1882-6547</t>
  </si>
  <si>
    <t>INTERNATIONAL JOURNAL OF EROSION CONTROL ENGINEERING</t>
  </si>
  <si>
    <t>1080-7039</t>
  </si>
  <si>
    <t>HUMAN AND ECOLOGICAL RISK ASSESSMENT</t>
  </si>
  <si>
    <t>2347-5129</t>
  </si>
  <si>
    <t>INTERNATIONAL JOURNAL OF FISHERIES AND AQUATIC STUDIES</t>
  </si>
  <si>
    <t>0167-6369</t>
  </si>
  <si>
    <t>ENVIRONMENTAL MONITORING AND ASSESSMENT (PRINT)</t>
  </si>
  <si>
    <t>0033-3506</t>
  </si>
  <si>
    <t>PUBLIC HEALTH (LONDON)</t>
  </si>
  <si>
    <t>0567-7920</t>
  </si>
  <si>
    <t>ACTA PALAEONTOLOGICA POLONICA</t>
  </si>
  <si>
    <t>0007-2745</t>
  </si>
  <si>
    <t>THE BRYOLOGIST (COLLEGE STATION, TX)</t>
  </si>
  <si>
    <t>2156-8359</t>
  </si>
  <si>
    <t>INTERNATIONAL JOURNAL OF GEOSCIENCES</t>
  </si>
  <si>
    <t>1836-0947</t>
  </si>
  <si>
    <t>CROP &amp; PASTURE SCIENCE (PRINT)</t>
  </si>
  <si>
    <t>2052-1758</t>
  </si>
  <si>
    <t>AUSTRAL ENTOMOLOGY</t>
  </si>
  <si>
    <t>2576-4454</t>
  </si>
  <si>
    <t>INTERNATIONAL JOURNAL OF HYDROLOGY (ONLINE)</t>
  </si>
  <si>
    <t>0006-3185</t>
  </si>
  <si>
    <t>THE BIOLOGICAL BULLETIN (LANCASTER)</t>
  </si>
  <si>
    <t>1844-8135</t>
  </si>
  <si>
    <t>ANNALS OF FOREST RESEARCH</t>
  </si>
  <si>
    <t>0020-1812</t>
  </si>
  <si>
    <t>INSECTES SOCIAUX (PRINTED ED.)</t>
  </si>
  <si>
    <t>0018-0831</t>
  </si>
  <si>
    <t>HERPETOLOGICA (AUSTIN, TX)</t>
  </si>
  <si>
    <t>0926-7220</t>
  </si>
  <si>
    <t>SCIENCE &amp; EDUCATION (DORDRECHT)</t>
  </si>
  <si>
    <t>0016-6707</t>
  </si>
  <si>
    <t>GENETICA ('S-GRAVENHAGE)</t>
  </si>
  <si>
    <t>1806-0374</t>
  </si>
  <si>
    <t>PERIÓDICO TCHÊ QUÍMICA (IMPRESSO)</t>
  </si>
  <si>
    <t>1948-7193</t>
  </si>
  <si>
    <t>ACS CHEMICAL NEUROSCIENCE</t>
  </si>
  <si>
    <t>2454-4116</t>
  </si>
  <si>
    <t>INTERNATIONAL JOURNAL OF NEW TECHNOLOGY AND RESEARCH</t>
  </si>
  <si>
    <t>1660-3397</t>
  </si>
  <si>
    <t>MARINE DRUGS</t>
  </si>
  <si>
    <t>1420-3049</t>
  </si>
  <si>
    <t>MOLECULES (BASEL. ONLINE)</t>
  </si>
  <si>
    <t>2576-4802</t>
  </si>
  <si>
    <t>INTERNATIONAL JOURNAL OF PEDIATRICS &amp; CHILD CARE</t>
  </si>
  <si>
    <t>1023-3830</t>
  </si>
  <si>
    <t>INFLAMMATION RESEARCH (PRINTED ED.)</t>
  </si>
  <si>
    <t>0975-248X</t>
  </si>
  <si>
    <t>INTERNATIONAL JOURNAL OF PHARMACEUTICAL SCIENCES AND DRUG RESEARCH</t>
  </si>
  <si>
    <t>0975-4873</t>
  </si>
  <si>
    <t>INTERNATIONAL JOURNAL OF PHARMACOGNOSY AND PHYTOCHEMICAL RESEARCH</t>
  </si>
  <si>
    <t>0975-0185</t>
  </si>
  <si>
    <t>INTERNATIONAL JOURNAL OF PHYTOMEDICINE</t>
  </si>
  <si>
    <t>0749-503X</t>
  </si>
  <si>
    <t>YEAST (CHICHESTER, ENGLAND. PRINT)</t>
  </si>
  <si>
    <t>2320-7035</t>
  </si>
  <si>
    <t>INTERNATIONAL JOURNAL OF PLANT &amp; SOIL SCIENCE</t>
  </si>
  <si>
    <t>1522-1601</t>
  </si>
  <si>
    <t>JOURNAL OF APPLIED PHYSIOLOGY</t>
  </si>
  <si>
    <t>2314-6745</t>
  </si>
  <si>
    <t>JOURNAL OF DIABETES RESEARCH</t>
  </si>
  <si>
    <t>0883-2927</t>
  </si>
  <si>
    <t>APPLIED GEOCHEMISTRY</t>
  </si>
  <si>
    <t>0022-1503</t>
  </si>
  <si>
    <t>JOURNAL OF HEREDITY</t>
  </si>
  <si>
    <t>1617-4623</t>
  </si>
  <si>
    <t>MOLECULAR GENETICS AND GENOMICS</t>
  </si>
  <si>
    <t>2349-0365</t>
  </si>
  <si>
    <t>INTERNATIONAL JOURNAL OF RESEARCH STUDIES IN BIOSCIENCES</t>
  </si>
  <si>
    <t>2305-3925</t>
  </si>
  <si>
    <t>INTERNATIONAL JOURNAL OF SCIENCES (ONLINE)</t>
  </si>
  <si>
    <t>2250-3153</t>
  </si>
  <si>
    <t>INTERNATIONAL JOURNAL OF SCIENTIFIC AND RESEARCH PUBLICATIONS</t>
  </si>
  <si>
    <t>1388-6150</t>
  </si>
  <si>
    <t>JOURNAL OF THERMAL ANALYSIS AND CALORIMETRY</t>
  </si>
  <si>
    <t>0361-5995</t>
  </si>
  <si>
    <t>SOIL SCIENCE SOCIETY OF AMERICA JOURNAL</t>
  </si>
  <si>
    <t>1999-4907</t>
  </si>
  <si>
    <t>FORESTS</t>
  </si>
  <si>
    <t>0031-4056</t>
  </si>
  <si>
    <t>PEDOBIOLOGIA (JENA, PRINT)</t>
  </si>
  <si>
    <t>0926-9851</t>
  </si>
  <si>
    <t>JOURNAL OF APPLIED GEOPHYSICS</t>
  </si>
  <si>
    <t>0883-1351</t>
  </si>
  <si>
    <t>PALAIOS (TULSA)</t>
  </si>
  <si>
    <t>1465-5489</t>
  </si>
  <si>
    <t>INTERNATIONAL FORESTRY REVIEW</t>
  </si>
  <si>
    <t>2314-4599</t>
  </si>
  <si>
    <t>INTERNATIONAL JOURNAL OF VETERINARY SCIENCEAND AND MEDICINE</t>
  </si>
  <si>
    <t>2252-5211</t>
  </si>
  <si>
    <t>INTERNATIONAL JOURNAL OF WASTE RESOURCES</t>
  </si>
  <si>
    <t>1869-7534</t>
  </si>
  <si>
    <t>AQUACULTURE ENVIRONMENT INTERACTIONS</t>
  </si>
  <si>
    <t>1811-9778</t>
  </si>
  <si>
    <t>INTERNATIONAL JOURNAL OF ZOOLOGY</t>
  </si>
  <si>
    <t>2639-216X</t>
  </si>
  <si>
    <t>INTERNATIONAL JOURNAL OF ZOOLOGY AND ANIMAL BIOLOGY (IZAB)</t>
  </si>
  <si>
    <t>2395-6291</t>
  </si>
  <si>
    <t>INTERNATIONAL MULTISPECIALITY JOURNAL OF HEALTH</t>
  </si>
  <si>
    <t>1672-6316</t>
  </si>
  <si>
    <t>JOURNAL OF MOUNTAIN SCIENCE</t>
  </si>
  <si>
    <t>1863-7221</t>
  </si>
  <si>
    <t>ARTHROPOD SYSTEMATICS &amp; PHYLOGENY</t>
  </si>
  <si>
    <t>0394-1914</t>
  </si>
  <si>
    <t>HYSTRIX</t>
  </si>
  <si>
    <t>0014-4797</t>
  </si>
  <si>
    <t>EXPERIMENTAL AGRICULTURE (PRINT)</t>
  </si>
  <si>
    <t>0173-9565</t>
  </si>
  <si>
    <t>MARINE ECOLOGY (BERLIN)</t>
  </si>
  <si>
    <t>1437-4781</t>
  </si>
  <si>
    <t>FOREST PATHOLOGY (PRINT)</t>
  </si>
  <si>
    <t>2310-2799</t>
  </si>
  <si>
    <t>INVESTIGACIONES SOCIO-HISTÓRICAS REGIONALES</t>
  </si>
  <si>
    <t>1040-6387</t>
  </si>
  <si>
    <t>JOURNAL OF VETERINARY DIAGNOSTIC INVESTIGATION</t>
  </si>
  <si>
    <t>0005-7959</t>
  </si>
  <si>
    <t>BEHAVIOUR (LEIDEN. PRINT)</t>
  </si>
  <si>
    <t>1878-8181</t>
  </si>
  <si>
    <t>BIOCATALYSIS AND AGRICULTURAL BIOTECHNOLOGY</t>
  </si>
  <si>
    <t>2352-3409</t>
  </si>
  <si>
    <t>DATA IN BRIEF</t>
  </si>
  <si>
    <t>0021-8375</t>
  </si>
  <si>
    <t>JOURNAL FUR ORNITHOLOGIE</t>
  </si>
  <si>
    <t>2352-5541</t>
  </si>
  <si>
    <t>SUSTAINABLE CHEMISTRY AND PHARMACY</t>
  </si>
  <si>
    <t>1880-7682</t>
  </si>
  <si>
    <t>ISME/GLOMIS ELECTRONIC JOURNAL</t>
  </si>
  <si>
    <t>0014-2972</t>
  </si>
  <si>
    <t>EUROPEAN JOURNAL OF CLINICAL INVESTIGATION (PRINT)</t>
  </si>
  <si>
    <t>0893-6692</t>
  </si>
  <si>
    <t>ENVIRONMENTAL AND MOLECULAR MUTAGENESIS (PRINT)</t>
  </si>
  <si>
    <t>0300-8177</t>
  </si>
  <si>
    <t>MOLECULAR AND CELLULAR BIOCHEMISTRY</t>
  </si>
  <si>
    <t>1748-5851</t>
  </si>
  <si>
    <t>ITALIAN JOURNAL OF ZOOLOGY (ONLINE)</t>
  </si>
  <si>
    <t>1679-2009</t>
  </si>
  <si>
    <t>ITINERARIUS REFLECTIONIS (UFG. IMPRESSO)</t>
  </si>
  <si>
    <t>1567-2379</t>
  </si>
  <si>
    <t>JOURNAL OF MOLECULAR HISTOLOGY (PRINT)</t>
  </si>
  <si>
    <t>0145-479X</t>
  </si>
  <si>
    <t>JOURNAL OF BIOENERGETICS AND BIOMEMBRANES</t>
  </si>
  <si>
    <t>1381-6128</t>
  </si>
  <si>
    <t>CURRENT PHARMACEUTICAL DESIGN (PRINT)</t>
  </si>
  <si>
    <t>1566-0702</t>
  </si>
  <si>
    <t>AUTONOMIC NEUROSCIENCE: BASIC &amp; CLINICAL</t>
  </si>
  <si>
    <t>2041-9139</t>
  </si>
  <si>
    <t>EVODEVO</t>
  </si>
  <si>
    <t>1661-5425</t>
  </si>
  <si>
    <t>SEXUAL DEVELOPMENT</t>
  </si>
  <si>
    <t>0962-449X</t>
  </si>
  <si>
    <t>JOURNAL - BRITISH TARANTULA SOCIETY</t>
  </si>
  <si>
    <t>0100-879X</t>
  </si>
  <si>
    <t>BRAZILIAN JOURNAL OF MEDICAL AND BIOLOGICAL RESEARCH (IMPRESSO)</t>
  </si>
  <si>
    <t>0300-8584</t>
  </si>
  <si>
    <t>MEDICAL MICROBIOLOGY AND IMMUNOLOGY</t>
  </si>
  <si>
    <t>2221-1691</t>
  </si>
  <si>
    <t>ASIAN PACIFIC JOURNAL OF TROPICAL BIOMEDICINE</t>
  </si>
  <si>
    <t>0049-6979</t>
  </si>
  <si>
    <t>WATER, AIR AND SOIL POLLUTION (PRINT)</t>
  </si>
  <si>
    <t>1616-7341</t>
  </si>
  <si>
    <t>OCEAN DYNAMICS (PRINT)</t>
  </si>
  <si>
    <t>2394-1081</t>
  </si>
  <si>
    <t>JOURNAL OF ADVANCES IN BIOLOGY &amp; BIOTECHNOLOGY</t>
  </si>
  <si>
    <t>2384-731X</t>
  </si>
  <si>
    <t>JOURNAL OF AGRICULTURAL AND CROP RESEARCH</t>
  </si>
  <si>
    <t>1094-2912</t>
  </si>
  <si>
    <t>INTERNATIONAL JOURNAL OF FOOD PROPERTIES</t>
  </si>
  <si>
    <t>1916-9760</t>
  </si>
  <si>
    <t>JOURNAL OF AGRICULTURAL SCIENCE</t>
  </si>
  <si>
    <t>1838-675X</t>
  </si>
  <si>
    <t>SOIL RESEARCH</t>
  </si>
  <si>
    <t>2161-6264</t>
  </si>
  <si>
    <t>JOURNAL OF AGRICULTURAL SCIENCE AND TECHNOLOGY B</t>
  </si>
  <si>
    <t>2166-0379</t>
  </si>
  <si>
    <t>JOURNAL OF AGRICULTURAL STUDIES</t>
  </si>
  <si>
    <t>2394-1073</t>
  </si>
  <si>
    <t>JOURNAL OF AGRICULTURE AND ECOLOGY RESEARCH INTERNATIONAL</t>
  </si>
  <si>
    <t>2316-1809</t>
  </si>
  <si>
    <t>JOURNAL OF AGRONOMIC SCIENCES</t>
  </si>
  <si>
    <t>1559-2316</t>
  </si>
  <si>
    <t>PLANT SIGNALING &amp; BEHAVIOR</t>
  </si>
  <si>
    <t>0022-3360</t>
  </si>
  <si>
    <t>JOURNAL OF PALEONTOLOGY</t>
  </si>
  <si>
    <t>1025-6016</t>
  </si>
  <si>
    <t>ISOTOPES IN ENVIRONMENTAL AND HEALTH STUDIES</t>
  </si>
  <si>
    <t>1362-1971</t>
  </si>
  <si>
    <t>SYSTEMATIC AND APPLIED ACAROLOGY</t>
  </si>
  <si>
    <t>0046-225X</t>
  </si>
  <si>
    <t>ENVIRONMENTAL ENTOMOLOGY</t>
  </si>
  <si>
    <t>0893-8849</t>
  </si>
  <si>
    <t>JOURNAL OF THE WORLD AQUACULTURE SOCIETY</t>
  </si>
  <si>
    <t>1463-6395</t>
  </si>
  <si>
    <t>ACTA ZOOLOGICA ONLINE</t>
  </si>
  <si>
    <t>0378-2697</t>
  </si>
  <si>
    <t>PLANT SYSTEMATICS AND EVOLUTION</t>
  </si>
  <si>
    <t>1508-1109</t>
  </si>
  <si>
    <t>ACTA CHIROPTEROLOGICA</t>
  </si>
  <si>
    <t>0021-9975</t>
  </si>
  <si>
    <t>JOURNAL OF COMPARATIVE PATHOLOGY</t>
  </si>
  <si>
    <t>1567-5769</t>
  </si>
  <si>
    <t>INTERNATIONAL IMMUNOPHARMACOLOGY (PRINT)</t>
  </si>
  <si>
    <t>1438-793X</t>
  </si>
  <si>
    <t>FUNCTIONAL &amp; INTEGRATIVE GENOMICS (PRINT)</t>
  </si>
  <si>
    <t>0306-4522</t>
  </si>
  <si>
    <t>NEUROSCIENCE</t>
  </si>
  <si>
    <t>0364-3190</t>
  </si>
  <si>
    <t>NEUROCHEMICAL RESEARCH</t>
  </si>
  <si>
    <t>0044-2240</t>
  </si>
  <si>
    <t>JOURNAL OF APPLIED ENTOMOLOGY</t>
  </si>
  <si>
    <t>0717-3458</t>
  </si>
  <si>
    <t>ELECTRONIC JOURNAL OF BIOTECHNOLOGY</t>
  </si>
  <si>
    <t>0934-9723</t>
  </si>
  <si>
    <t>EUROPEAN JOURNAL OF CLINICAL MICROBIOLOGY &amp; INFECTIOUS DISEASES (PRINT)</t>
  </si>
  <si>
    <t>1369-3786</t>
  </si>
  <si>
    <t>MEDICAL MYCOLOGY (OXFORD. PRINT)</t>
  </si>
  <si>
    <t>0885-7490</t>
  </si>
  <si>
    <t>METABOLIC BRAIN DISEASE</t>
  </si>
  <si>
    <t>1528-7394</t>
  </si>
  <si>
    <t>JOURNAL OF TOXICOLOGY AND ENVIRONMENTAL HEALTH. PART A: CURRENT ISSUES</t>
  </si>
  <si>
    <t>0022-1554</t>
  </si>
  <si>
    <t>THE JOURNAL OF HISTOCHEMISTRY AND CYTOCHEMISTRY</t>
  </si>
  <si>
    <t>1387-3806</t>
  </si>
  <si>
    <t>INTERNATIONAL JOURNAL OF MASS SPECTROMETRY (PRINT)</t>
  </si>
  <si>
    <t>0022-1155</t>
  </si>
  <si>
    <t>JOURNAL OF FOOD SCIENCE AND TECHNOLOGY</t>
  </si>
  <si>
    <t>1476-9271</t>
  </si>
  <si>
    <t>COMPUTATIONAL BIOLOGY AND CHEMISTRY (PRINT)</t>
  </si>
  <si>
    <t>0913-557X</t>
  </si>
  <si>
    <t>PLANT SPECIES BIOLOGY</t>
  </si>
  <si>
    <t>0021-8839</t>
  </si>
  <si>
    <t>JOURNAL OF APICULTURAL RESEARCH</t>
  </si>
  <si>
    <t>0377-0265</t>
  </si>
  <si>
    <t>DYNAMICS OF ATMOSPHERES AND OCEANS</t>
  </si>
  <si>
    <t>2155-9546</t>
  </si>
  <si>
    <t>JOURNAL OF AQUACULTURE RESEARCH &amp; DEVELOPMENT</t>
  </si>
  <si>
    <t>1872-8847</t>
  </si>
  <si>
    <t>ARTHROPOD-PLANT INTERACTIONS (ONLINE)</t>
  </si>
  <si>
    <t>1077-8306</t>
  </si>
  <si>
    <t>INVERTEBRATE BIOLOGY</t>
  </si>
  <si>
    <t>0024-2829</t>
  </si>
  <si>
    <t>LICHENOLOGIST (LONDON)</t>
  </si>
  <si>
    <t>0921-4488</t>
  </si>
  <si>
    <t>SMALL RUMINANT RESEARCH</t>
  </si>
  <si>
    <t>1519-6984</t>
  </si>
  <si>
    <t>BRAZILIAN JOURNAL OF BIOLOGY (IMPRESSO)</t>
  </si>
  <si>
    <t>1874-1738</t>
  </si>
  <si>
    <t>THEORETICAL ECOLOGY</t>
  </si>
  <si>
    <t>2469-2786</t>
  </si>
  <si>
    <t>JOURNAL OF BACTERIOLOGY &amp; MYCOLOGY</t>
  </si>
  <si>
    <t>0973-4449</t>
  </si>
  <si>
    <t>JOURNAL OF BAMBOO AND RATTAN</t>
  </si>
  <si>
    <t>0002-9645</t>
  </si>
  <si>
    <t>AMERICAN JOURNAL OF VETERINARY RESEARCH</t>
  </si>
  <si>
    <t>0172-8083</t>
  </si>
  <si>
    <t>CURRENT GENETICS</t>
  </si>
  <si>
    <t>1687-9368</t>
  </si>
  <si>
    <t>INTERNATIONAL JOURNAL OF FORESTRY RESEARCH</t>
  </si>
  <si>
    <t>2359-2710</t>
  </si>
  <si>
    <t>JOURNAL OF BIOENERGY AND FOOD SCIENCE</t>
  </si>
  <si>
    <t>1868-310X</t>
  </si>
  <si>
    <t>JOURNAL OF COMMUNITY GENETICS</t>
  </si>
  <si>
    <t>2192-2209</t>
  </si>
  <si>
    <t>NATURAL PRODUCTS AND BIOPROSPECTING</t>
  </si>
  <si>
    <t>1537-744X</t>
  </si>
  <si>
    <t>THE SCIENTIFIC WORLD JOURNAL</t>
  </si>
  <si>
    <t>0888-7543</t>
  </si>
  <si>
    <t>GENOMICS (SAN DIEGO, CALIF.)</t>
  </si>
  <si>
    <t>0955-470X</t>
  </si>
  <si>
    <t>TRANSPLANTATION REVIEWS</t>
  </si>
  <si>
    <t>2327-5081</t>
  </si>
  <si>
    <t>JOURNAL OF BIOSCIENCES AND MEDICINES</t>
  </si>
  <si>
    <t>0887-2333</t>
  </si>
  <si>
    <t>TOXICOLOGY IN VITRO</t>
  </si>
  <si>
    <t>2474-7580</t>
  </si>
  <si>
    <t>JOURNAL OF CARDIOLOGY &amp; CARDIOVASCULAR THERAPY</t>
  </si>
  <si>
    <t>0941-4355</t>
  </si>
  <si>
    <t>SUPPORTIVE CARE IN CANCER</t>
  </si>
  <si>
    <t>1743-422X</t>
  </si>
  <si>
    <t>VIROLOGY JOURNAL</t>
  </si>
  <si>
    <t>0975-7384</t>
  </si>
  <si>
    <t>JOURNAL OF CHEMICAL AND PHARMACEUTICAL RESEARCH</t>
  </si>
  <si>
    <t>1662-5153</t>
  </si>
  <si>
    <t>FRONTIERS IN BEHAVIORAL NEUROSCIENCE</t>
  </si>
  <si>
    <t>0959-3993</t>
  </si>
  <si>
    <t>WORLD JOURNAL OF MICROBIOLOGY &amp; BIOTECHNOLOGY</t>
  </si>
  <si>
    <t>0197-8462</t>
  </si>
  <si>
    <t>BIOELECTROMAGNETICS</t>
  </si>
  <si>
    <t>0021-7557</t>
  </si>
  <si>
    <t>JORNAL DE PEDIATRIA (IMPRESSO)</t>
  </si>
  <si>
    <t>1473-5504</t>
  </si>
  <si>
    <t>INTERNATIONAL JOURNAL OF ASTROBIOLOGY (PRINT)</t>
  </si>
  <si>
    <t>1054-5476</t>
  </si>
  <si>
    <t>IN VITRO CELLULAR &amp; DEVELOPMENTAL BIOLOGY. PLANT</t>
  </si>
  <si>
    <t>0075-9511</t>
  </si>
  <si>
    <t>LIMNOLOGICA (JENA)</t>
  </si>
  <si>
    <t>0936-9902</t>
  </si>
  <si>
    <t>ICHTHYOLOGICAL EXPLORATION OF FRESHWATERS</t>
  </si>
  <si>
    <t>2161-0495</t>
  </si>
  <si>
    <t>JOURNAL OF CLINICAL TOXICOLOGY (OPEN ACCESS)</t>
  </si>
  <si>
    <t>0969-997X</t>
  </si>
  <si>
    <t>FISHERIES MANAGEMENT AND ECOLOGY (PRINT)</t>
  </si>
  <si>
    <t>0307-6962</t>
  </si>
  <si>
    <t>PHYSIOLOGICAL ENTOMOLOGY (PRINT)</t>
  </si>
  <si>
    <t>1385-1101</t>
  </si>
  <si>
    <t>JOURNAL OF SEA RESEARCH (DEN BURG. PRINT)</t>
  </si>
  <si>
    <t>0885-5765</t>
  </si>
  <si>
    <t>PHYSIOLOGICAL AND MOLECULAR PLANT PATHOLOGY</t>
  </si>
  <si>
    <t>0936-6768</t>
  </si>
  <si>
    <t>REPRODUCTION IN DOMESTIC ANIMALS (1990)</t>
  </si>
  <si>
    <t>0921-2728</t>
  </si>
  <si>
    <t>JOURNAL OF PALEOLIMNOLOGY</t>
  </si>
  <si>
    <t>1874-3900</t>
  </si>
  <si>
    <t>PHYTOCHEMISTRY LETTERS (PRINT)</t>
  </si>
  <si>
    <t>2199-2401</t>
  </si>
  <si>
    <t>MAMMAL RESEARCH (PRINT)</t>
  </si>
  <si>
    <t>0045-8511</t>
  </si>
  <si>
    <t>COPEIA</t>
  </si>
  <si>
    <t>1462-0316</t>
  </si>
  <si>
    <t>JOURNAL OF HORTICULTURAL SCIENCE &amp; BIOTECHNOLOGY</t>
  </si>
  <si>
    <t>2317-4692</t>
  </si>
  <si>
    <t>BRAZILIAN JOURNAL OF GEOLOGY</t>
  </si>
  <si>
    <t>1984-2961</t>
  </si>
  <si>
    <t>REVISTA BRASILEIRA DE PARASITOLOGIA VETERINÁRIA (ONLINE)</t>
  </si>
  <si>
    <t>0044-6025</t>
  </si>
  <si>
    <t>ACTA MEDICA IRANICA</t>
  </si>
  <si>
    <t>2079-6382</t>
  </si>
  <si>
    <t>ANTIBIOTICS-BASEL</t>
  </si>
  <si>
    <t>1879-4238</t>
  </si>
  <si>
    <t>ORGANIC AGRICULTURE</t>
  </si>
  <si>
    <t>2573-2196</t>
  </si>
  <si>
    <t>JOURNAL OF DAIRY AND VETERINARY SCIENCES</t>
  </si>
  <si>
    <t>2399-3642</t>
  </si>
  <si>
    <t>COMMUNICATIONS BIOLOGY</t>
  </si>
  <si>
    <t>1095-6670</t>
  </si>
  <si>
    <t>JOURNAL OF BIOCHEMICAL AND MOLECULAR TOXICOLOGY</t>
  </si>
  <si>
    <t>0925-4692</t>
  </si>
  <si>
    <t>INFLAMMOPHARMACOLOGY (DORDRECHT. PRINT)</t>
  </si>
  <si>
    <t>2516-1466</t>
  </si>
  <si>
    <t>JOURNAL OF ECOACOUSTICS</t>
  </si>
  <si>
    <t>1734-1140</t>
  </si>
  <si>
    <t>PHARMACOLOGICAL REPORTS</t>
  </si>
  <si>
    <t>0920-5063</t>
  </si>
  <si>
    <t>JOURNAL OF BIOMATERIALS SCIENCE. POLYMER ED. (PRINT)</t>
  </si>
  <si>
    <t>2301-3567</t>
  </si>
  <si>
    <t>JOURNAL OF ECONOMICS, BUSINESS AND MANAGEMENT</t>
  </si>
  <si>
    <t>1439-4227</t>
  </si>
  <si>
    <t>CHEMBIOCHEM (PRINT)</t>
  </si>
  <si>
    <t>0091-3057</t>
  </si>
  <si>
    <t>PHARMACOLOGY, BIOCHEMISTRY AND BEHAVIOR</t>
  </si>
  <si>
    <t>2447-0228</t>
  </si>
  <si>
    <t>JOURNAL OF ENGINEERING AND TECHNOLOGY FOR INDUSTRIAL APPLICATIONS</t>
  </si>
  <si>
    <t>0732-8893</t>
  </si>
  <si>
    <t>DIAGNOSTIC MICROBIOLOGY AND INFECTIOUS DISEASE</t>
  </si>
  <si>
    <t>2006-9855</t>
  </si>
  <si>
    <t>JOURNAL OF ENTOMOLOGY AND NEMATOLOGY</t>
  </si>
  <si>
    <t>2320-7078</t>
  </si>
  <si>
    <t>JOURNAL OF ENTOMOLOGY AND ZOOLOGY STUDIES</t>
  </si>
  <si>
    <t>2525-815X</t>
  </si>
  <si>
    <t>JOURNAL OF ENVIRONMENTAL ANALYSIS AND PROGRESS</t>
  </si>
  <si>
    <t>1615-7591</t>
  </si>
  <si>
    <t>BIOPROCESS AND BIOSYSTEMS ENGINEERING (PRINT)</t>
  </si>
  <si>
    <t>2296-701X</t>
  </si>
  <si>
    <t>FRONTIERS IN ECOLOGY AND EVOLUTION</t>
  </si>
  <si>
    <t>0148-0545</t>
  </si>
  <si>
    <t>DRUG AND CHEMICAL TOXICOLOGY (NEW YORK, N.Y. 1978)</t>
  </si>
  <si>
    <t>2333-5084</t>
  </si>
  <si>
    <t>EARTH AND SPACE SCIENCE</t>
  </si>
  <si>
    <t>0959-3330</t>
  </si>
  <si>
    <t>ENVIRONMENTAL TECHNOLOGY</t>
  </si>
  <si>
    <t>2152-2197</t>
  </si>
  <si>
    <t>JOURNAL OF ENVIRONMENTAL PROTECTION (PRINT)</t>
  </si>
  <si>
    <t>0002-9637</t>
  </si>
  <si>
    <t>THE AMERICAN JOURNAL OF TROPICAL MEDICINE AND HYGIENE</t>
  </si>
  <si>
    <t>2471-5646</t>
  </si>
  <si>
    <t>JOURNAL OF EXPERIMENTAL ZOOLOGY PART A: ECOLOGICAL AND INTEGRATIVE PHYSIOLOGY</t>
  </si>
  <si>
    <t>2471-5638</t>
  </si>
  <si>
    <t>JOURNAL OF EXPERIMENTAL ZOOLOGY. PART A, ECOLOGICAL AND INTEGRATIVE PHYSIOLOGY</t>
  </si>
  <si>
    <t>0948-3055</t>
  </si>
  <si>
    <t>AQUATIC MICROBIAL ECOLOGY</t>
  </si>
  <si>
    <t>2455-0272</t>
  </si>
  <si>
    <t>JOURNAL OF ENVIRONMENTAL SCIENCE AND POLLUTION RESEARCH</t>
  </si>
  <si>
    <t>0254-6299</t>
  </si>
  <si>
    <t>SOUTH AFRICAN JOURNAL OF BOTANY</t>
  </si>
  <si>
    <t>0960-2585</t>
  </si>
  <si>
    <t>SEED SCIENCE RESEARCH</t>
  </si>
  <si>
    <t>1399-560X</t>
  </si>
  <si>
    <t>INSECT SYSTEMATICS &amp; EVOLUTION</t>
  </si>
  <si>
    <t>0367-2530</t>
  </si>
  <si>
    <t>FLORA (JENA)</t>
  </si>
  <si>
    <t>1598-2254</t>
  </si>
  <si>
    <t>PLANT PATHOLOGY J</t>
  </si>
  <si>
    <t>1861-3829</t>
  </si>
  <si>
    <t>JOURNAL OF PLANT DISEASES AND PROTECTION (2006. PRINT)</t>
  </si>
  <si>
    <t>0096-1191</t>
  </si>
  <si>
    <t>JOURNAL OF FORAMINIFERAL RESEARCH</t>
  </si>
  <si>
    <t>1054-9811</t>
  </si>
  <si>
    <t>JOURNAL OF SUSTAINABLE FORESTRY</t>
  </si>
  <si>
    <t>0923-4861</t>
  </si>
  <si>
    <t>WETLANDS ECOLOGY AND MANAGEMENT</t>
  </si>
  <si>
    <t>2457-0591</t>
  </si>
  <si>
    <t>JOURNAL OF EXPERIMENTAL AGRICULTURE INTERNATIONAL</t>
  </si>
  <si>
    <t>2352-4855</t>
  </si>
  <si>
    <t>REGIONAL STUDIES IN MARINE SCIENCE</t>
  </si>
  <si>
    <t>1368-5538</t>
  </si>
  <si>
    <t>AGING MALE</t>
  </si>
  <si>
    <t>2077-0472</t>
  </si>
  <si>
    <t>AGRICULTURE</t>
  </si>
  <si>
    <t>2050-7283</t>
  </si>
  <si>
    <t>BMC PSYCHOLOGY</t>
  </si>
  <si>
    <t>0045-2068</t>
  </si>
  <si>
    <t>BIOORGANIC CHEMISTRY (PRINT)</t>
  </si>
  <si>
    <t>0191-2917</t>
  </si>
  <si>
    <t>PLANT DISEASE</t>
  </si>
  <si>
    <t>2471-2728</t>
  </si>
  <si>
    <t>JOURNAL OF FERTILIZERS &amp; PESTICIDES</t>
  </si>
  <si>
    <t>0962-9351</t>
  </si>
  <si>
    <t>MEDIATORS OF INFLAMMATION (PRINT)</t>
  </si>
  <si>
    <t>0026-265X</t>
  </si>
  <si>
    <t>MICROCHEMICAL JOURNAL (PRINT)</t>
  </si>
  <si>
    <t>1660-4601</t>
  </si>
  <si>
    <t>INTERNATIONAL JOURNAL OF ENVIRONMENTAL RESEARCH AND PUBLIC HEALTH</t>
  </si>
  <si>
    <t>1558-8424</t>
  </si>
  <si>
    <t>JOURNAL OF APPLIED METEOROLOGY AND CLIMATOLOGY</t>
  </si>
  <si>
    <t>0955-3002</t>
  </si>
  <si>
    <t>INTERNATIONAL JOURNAL OF RADIATION BIOLOGY (PRINT)</t>
  </si>
  <si>
    <t>0040-4039</t>
  </si>
  <si>
    <t>TETRAHEDRON LETTERS</t>
  </si>
  <si>
    <t>0920-1742</t>
  </si>
  <si>
    <t>FISH PHYSIOLOGY AND BIOCHEMISTRY</t>
  </si>
  <si>
    <t>1387-2176</t>
  </si>
  <si>
    <t>BIOMEDICAL MICRODEVICES (PRINT)</t>
  </si>
  <si>
    <t>1059-910X</t>
  </si>
  <si>
    <t>MICROSCOPY RESEARCH AND TECHNIQUE (PRINT)</t>
  </si>
  <si>
    <t>0141-5492</t>
  </si>
  <si>
    <t>BIOTECHNOLOGY LETTERS</t>
  </si>
  <si>
    <t>1520-541X</t>
  </si>
  <si>
    <t>EVOLUTION &amp; DEVELOPMENT</t>
  </si>
  <si>
    <t>2577-0586</t>
  </si>
  <si>
    <t>JOURNAL OF FOOD, NUTRITION AND POPULATION HEALTH</t>
  </si>
  <si>
    <t>0038-2353</t>
  </si>
  <si>
    <t>SOUTH AFRICAN JOURNAL OF SCIENCE</t>
  </si>
  <si>
    <t>1818-5487</t>
  </si>
  <si>
    <t>AQUATIC INVASIONS</t>
  </si>
  <si>
    <t>2575-0186</t>
  </si>
  <si>
    <t>JOURNAL OF FORENSIC SCIENCE AND RESEARCH</t>
  </si>
  <si>
    <t>0022-2844</t>
  </si>
  <si>
    <t>JOURNAL OF MOLECULAR EVOLUTION</t>
  </si>
  <si>
    <t>0181-1568</t>
  </si>
  <si>
    <t>CRYPTOGAMIE. ALGOLOGIE</t>
  </si>
  <si>
    <t>1082-0132</t>
  </si>
  <si>
    <t>FOOD SCIENCE AND TECHNOLOGY INTERNATIONAL</t>
  </si>
  <si>
    <t>0289-0771</t>
  </si>
  <si>
    <t>JOURNAL OF ETHOLOGY</t>
  </si>
  <si>
    <t>1808-9798</t>
  </si>
  <si>
    <t>SOUTH AMERICAN JOURNAL OF HERPETOLOGY (IMPRESSO)</t>
  </si>
  <si>
    <t>1438-3896</t>
  </si>
  <si>
    <t>POPULATION ECOLOGY</t>
  </si>
  <si>
    <t>1146-609X</t>
  </si>
  <si>
    <t>ACTA OECOLOGICA (MONTROUGE)</t>
  </si>
  <si>
    <t>1993-0771</t>
  </si>
  <si>
    <t>COMPARATIVE CYTOGENETICS (PRINT)</t>
  </si>
  <si>
    <t>0103-4014</t>
  </si>
  <si>
    <t>ESTUDOS AVANÇADOS (USP. IMPRESSO)</t>
  </si>
  <si>
    <t>0826-4805</t>
  </si>
  <si>
    <t>INTERCHANGE (TORONTO. 1984)</t>
  </si>
  <si>
    <t>2151-1950</t>
  </si>
  <si>
    <t>JOURNAL OF GEOGRAPHIC INFORMATION SYSTEM</t>
  </si>
  <si>
    <t>2212-9790</t>
  </si>
  <si>
    <t>MARITIME STUDIES</t>
  </si>
  <si>
    <t>1877-5845</t>
  </si>
  <si>
    <t>SPATIAL AND SPATIO-TEMPORAL EPIDEMIOLOGY</t>
  </si>
  <si>
    <t>1662-5099</t>
  </si>
  <si>
    <t>FRONTIERS IN MOLECULAR NEUROSCIENCE</t>
  </si>
  <si>
    <t>2327-4344</t>
  </si>
  <si>
    <t>JOURNAL OF GEOSCIENCE AND ENVIRONMENT PROTECTION</t>
  </si>
  <si>
    <t>2526-1746</t>
  </si>
  <si>
    <t>JOURNAL OF GEOSPATIAL MODELLING</t>
  </si>
  <si>
    <t>1999-4915</t>
  </si>
  <si>
    <t>VIRUSES</t>
  </si>
  <si>
    <t>1756-8919</t>
  </si>
  <si>
    <t>FUTURE MEDICINAL CHEMISTRY</t>
  </si>
  <si>
    <t>1431-9276</t>
  </si>
  <si>
    <t>MICROSCOPY AND MICROANALYSIS (PRINT)</t>
  </si>
  <si>
    <t>0531-5565</t>
  </si>
  <si>
    <t>EXPERIMENTAL GERONTOLOGY</t>
  </si>
  <si>
    <t>0882-4010</t>
  </si>
  <si>
    <t>MICROBIAL PATHOGENESIS</t>
  </si>
  <si>
    <t>1225-8873</t>
  </si>
  <si>
    <t>JOURNAL OF MICROBIOLOGY (SEOUL. PRINT)</t>
  </si>
  <si>
    <t>0090-4341</t>
  </si>
  <si>
    <t>ARCHIVES OF ENVIRONMENTAL CONTAMINATION AND TOXICOLOGY (PRINT)</t>
  </si>
  <si>
    <t>2006-9782</t>
  </si>
  <si>
    <t>JOURNAL OF HORTICULTURE AND FORESTRY</t>
  </si>
  <si>
    <t>1286-4579</t>
  </si>
  <si>
    <t>MICROBES AND INFECTION</t>
  </si>
  <si>
    <t>2075-4450</t>
  </si>
  <si>
    <t>INSECTS</t>
  </si>
  <si>
    <t>1387-7003</t>
  </si>
  <si>
    <t>INORGANIC CHEMISTRY COMMUNICATIONS</t>
  </si>
  <si>
    <t>1383-5769</t>
  </si>
  <si>
    <t>PARASITOLOGY INTERNATIONAL (PRINT)</t>
  </si>
  <si>
    <t>1863-0650</t>
  </si>
  <si>
    <t>CLEAN (WEINHEIM. PRINT)</t>
  </si>
  <si>
    <t>0912-3814</t>
  </si>
  <si>
    <t>ECOLOGICAL RESEARCH</t>
  </si>
  <si>
    <t>1935-9756</t>
  </si>
  <si>
    <t>TROPICAL PLANT BIOLOGY (PRINT)</t>
  </si>
  <si>
    <t>0036-3375</t>
  </si>
  <si>
    <t>SALAMANDRA (FRANKFURT)</t>
  </si>
  <si>
    <t>0954-1020</t>
  </si>
  <si>
    <t>ANTARCTIC SCIENCE (PRINT)</t>
  </si>
  <si>
    <t>0102-695X</t>
  </si>
  <si>
    <t>REVISTA BRASILEIRA DE FARMACOGNOSIA</t>
  </si>
  <si>
    <t>2147-7612</t>
  </si>
  <si>
    <t>JOURNAL OF INSECT BIODIVERSITY</t>
  </si>
  <si>
    <t>0733-9372</t>
  </si>
  <si>
    <t>JOURNAL OF ENVIRONMENTAL ENGINEERING (NEW YORK, N.Y.)</t>
  </si>
  <si>
    <t>1933-6934</t>
  </si>
  <si>
    <t>FLY</t>
  </si>
  <si>
    <t>0925-9864</t>
  </si>
  <si>
    <t>GENETIC RESOURCES AND CROP EVOLUTION (PRINT)</t>
  </si>
  <si>
    <t>0236-6290</t>
  </si>
  <si>
    <t>ACTA VETERINARIA HUNGARICA (1983)</t>
  </si>
  <si>
    <t>0044-5967</t>
  </si>
  <si>
    <t>ACTA AMAZONICA (IMPRESSO)</t>
  </si>
  <si>
    <t>2146-8362</t>
  </si>
  <si>
    <t>JOURNAL OF INTERDISCIPLINARY HISTOPATHOLOGY</t>
  </si>
  <si>
    <t>1981-8122</t>
  </si>
  <si>
    <t>BOLETIM DO MUSEU PARAENSE EMÍLIO GOELDI. CIÊNCIAS HUMANAS</t>
  </si>
  <si>
    <t>0096-3941</t>
  </si>
  <si>
    <t>EOS (WASHINGTON, D.C.)</t>
  </si>
  <si>
    <t>1946-3138</t>
  </si>
  <si>
    <t>INTERNATIONAL JOURNAL OF URBAN SUSTAINABLE DEVELOPMENT</t>
  </si>
  <si>
    <t>2073-445X</t>
  </si>
  <si>
    <t>LAND</t>
  </si>
  <si>
    <t>2227-7390</t>
  </si>
  <si>
    <t>MATHEMATICS</t>
  </si>
  <si>
    <t>2214-7500</t>
  </si>
  <si>
    <t>TOXICOLOGY REPORTS</t>
  </si>
  <si>
    <t>0360-3997</t>
  </si>
  <si>
    <t>INFLAMMATION</t>
  </si>
  <si>
    <t>2324-8661</t>
  </si>
  <si>
    <t>JOURNAL OF MARINE BIOLOGY &amp; OCEANOGRAPHY</t>
  </si>
  <si>
    <t>1044-7431</t>
  </si>
  <si>
    <t>MOLECULAR AND CELLULAR NEUROSCIENCES (PRINT)</t>
  </si>
  <si>
    <t>1525-5050</t>
  </si>
  <si>
    <t>EPILEPSY &amp; BEHAVIOR (PRINT)</t>
  </si>
  <si>
    <t>1383-5718</t>
  </si>
  <si>
    <t>MUTATION RESEARCH. GENETIC TOXICOLOGY AND ENVIRONMENTAL MUTAGENESIS</t>
  </si>
  <si>
    <t>0022-2860</t>
  </si>
  <si>
    <t>JOURNAL OF MOLECULAR STRUCTURE (PRINT)</t>
  </si>
  <si>
    <t>0273-2289</t>
  </si>
  <si>
    <t>APPLIED BIOCHEMISTRY AND BIOTECHNOLOGY</t>
  </si>
  <si>
    <t>2314-6133</t>
  </si>
  <si>
    <t>BIOMED RESEARCH INTERNATIONAL</t>
  </si>
  <si>
    <t>0909-752X</t>
  </si>
  <si>
    <t>SKIN RESEARCH AND TECHNOLOGY</t>
  </si>
  <si>
    <t>0971-5894</t>
  </si>
  <si>
    <t>PHYSIOLOGY AND MOLECULAR BIOLOGY OF PLANTS</t>
  </si>
  <si>
    <t>1996-0875</t>
  </si>
  <si>
    <t>JOURNAL OF MEDICINAL PLANTS RESEARCH</t>
  </si>
  <si>
    <t>2325-4467</t>
  </si>
  <si>
    <t>JOURNAL OF MELITTOLOGY</t>
  </si>
  <si>
    <t>1355-557X</t>
  </si>
  <si>
    <t>AQUACULTURE RESEARCH</t>
  </si>
  <si>
    <t>1741-7597</t>
  </si>
  <si>
    <t>MARITIME ENGINEERING</t>
  </si>
  <si>
    <t>2373-437X</t>
  </si>
  <si>
    <t>JOURNAL OF MICROBIOLOGY AND EXPERIMENTATION</t>
  </si>
  <si>
    <t>2213-879X</t>
  </si>
  <si>
    <t>JOURNAL OF MICROSCOPY AND ULTRASTRUCTURE</t>
  </si>
  <si>
    <t>1747-0862</t>
  </si>
  <si>
    <t>JOURNAL OF MOLECULAR AND GENETIC MEDICINE</t>
  </si>
  <si>
    <t>0968-4328</t>
  </si>
  <si>
    <t>MICRON (OXFORD. 1993)</t>
  </si>
  <si>
    <t>0008-4034</t>
  </si>
  <si>
    <t>CANADIAN JOURNAL OF CHEMICAL ENGINEERING</t>
  </si>
  <si>
    <t>1439-8621</t>
  </si>
  <si>
    <t>LIMNOLOGY (TOKYO. PRINT)</t>
  </si>
  <si>
    <t>0362-028X</t>
  </si>
  <si>
    <t>JOURNAL OF FOOD PROTECTION</t>
  </si>
  <si>
    <t>0037-9409</t>
  </si>
  <si>
    <t>BULLETIN DE LA SOCIÉTÉ GÉOLOGIQUE DE FRANCE</t>
  </si>
  <si>
    <t>2197-0025</t>
  </si>
  <si>
    <t>THEORETICAL AND EXPERIMENTAL PLANT PHYSIOLOGY</t>
  </si>
  <si>
    <t>0100-0683</t>
  </si>
  <si>
    <t>REVISTA BRASILEIRA DE CIÊNCIA DO SOLO (IMPRESSO)</t>
  </si>
  <si>
    <t>0720-213X</t>
  </si>
  <si>
    <t>ZOOMORPHOLOGY (BERLIN. PRINT)</t>
  </si>
  <si>
    <t>0008-347X</t>
  </si>
  <si>
    <t>CANADIAN ENTOMOLOGIST</t>
  </si>
  <si>
    <t>0974-5211</t>
  </si>
  <si>
    <t>JOURNAL OF NATURAL PRODUCTS</t>
  </si>
  <si>
    <t>1058-5893</t>
  </si>
  <si>
    <t>INTERNATIONAL JOURNAL OF PLANT SCIENCES</t>
  </si>
  <si>
    <t>1322-0829</t>
  </si>
  <si>
    <t>PHYCOLOGICAL RESEARCH (PRINT)</t>
  </si>
  <si>
    <t>0006-8705</t>
  </si>
  <si>
    <t>BRAGANTIA (SÃO PAULO, SP. IMPRESSO)</t>
  </si>
  <si>
    <t>2572-3103</t>
  </si>
  <si>
    <t>JOURNAL OF OCEANOGRAPHY AND MARINE RESEARCH</t>
  </si>
  <si>
    <t>0394-9370</t>
  </si>
  <si>
    <t>ETHOLOGY ECOLOGY &amp; EVOLUTION (TESTO STAMPATO)</t>
  </si>
  <si>
    <t>0033-2933</t>
  </si>
  <si>
    <t>THE PSYCHOLOGICAL RECORD</t>
  </si>
  <si>
    <t>0045-6888</t>
  </si>
  <si>
    <t>REVISTA CIÊNCIA AGRONÔMICA (UFC. IMPRESSO)</t>
  </si>
  <si>
    <t>1582-1838</t>
  </si>
  <si>
    <t>JOURNAL OF CELLULAR AND MOLECULAR MEDICINE (PRINT)</t>
  </si>
  <si>
    <t>0008-8749</t>
  </si>
  <si>
    <t>CELLULAR IMMUNOLOGY (PRINT)</t>
  </si>
  <si>
    <t>1664-0640</t>
  </si>
  <si>
    <t>FRONTIERS IN PSYCHIATRY</t>
  </si>
  <si>
    <t>0887-3585</t>
  </si>
  <si>
    <t>PROTEINS (PRINT)</t>
  </si>
  <si>
    <t>2591-7846</t>
  </si>
  <si>
    <t>JOURNAL OF PARASITIC DISEASES: DIAGNOSIS AND THERAPY</t>
  </si>
  <si>
    <t>0767-3981</t>
  </si>
  <si>
    <t>FUNDAMENTAL &amp; CLINICAL PHARMACOLOGY</t>
  </si>
  <si>
    <t>1471-2334</t>
  </si>
  <si>
    <t>BMC INFECTIOUS DISEASES (ONLINE)</t>
  </si>
  <si>
    <t>1471-2156</t>
  </si>
  <si>
    <t>BMC GENETICS (ONLINE)</t>
  </si>
  <si>
    <t>2314-436X</t>
  </si>
  <si>
    <t>INTERNATIONAL JOURNAL OF GENOMICS (PRINT)</t>
  </si>
  <si>
    <t>1520-6033</t>
  </si>
  <si>
    <t>BIOTECHNOLOGY PROGRESS</t>
  </si>
  <si>
    <t>1606-6359</t>
  </si>
  <si>
    <t>ADDICTION RESEARCH &amp; THEORY</t>
  </si>
  <si>
    <t>2349-8234</t>
  </si>
  <si>
    <t>JOURNAL OF PHARMACOGNOSY AND PHYTOCHEMISTRY</t>
  </si>
  <si>
    <t>0925-4773</t>
  </si>
  <si>
    <t>MECHANISMS OF DEVELOPMENT</t>
  </si>
  <si>
    <t>2278-3008</t>
  </si>
  <si>
    <t>JOURNAL OF PHARMACY AND BIOLOGICAL SCIENCES</t>
  </si>
  <si>
    <t>0009-3084</t>
  </si>
  <si>
    <t>CHEMISTRY AND PHYSICS OF LIPIDS (PRINT)</t>
  </si>
  <si>
    <t>0831-2796</t>
  </si>
  <si>
    <t>GENOME (OTTAWA. PRINT)</t>
  </si>
  <si>
    <t>1942-5120</t>
  </si>
  <si>
    <t>MARINE AND COASTAL FISHERIES</t>
  </si>
  <si>
    <t>2329-9002</t>
  </si>
  <si>
    <t>JOURNAL OF PHYLOGENETICS &amp; EVOLUTIONARY BIOLOGY</t>
  </si>
  <si>
    <t>0015-749X</t>
  </si>
  <si>
    <t>FOREST SCIENCE</t>
  </si>
  <si>
    <t>2168-0450</t>
  </si>
  <si>
    <t>APPLICATIONS IN PLANT SCIENCES</t>
  </si>
  <si>
    <t>1476-945X</t>
  </si>
  <si>
    <t>ECOLOGICAL COMPLEXITY (PRINT)</t>
  </si>
  <si>
    <t>1080-6032</t>
  </si>
  <si>
    <t>WILDERNESS &amp; ENVIRONMENTAL MEDICINE (PRINT)</t>
  </si>
  <si>
    <t>0275-7540</t>
  </si>
  <si>
    <t>CHEMISTRY AND ECOLOGY (PRINT)</t>
  </si>
  <si>
    <t>1536-2442</t>
  </si>
  <si>
    <t>JOURNAL OF INSECT SCIENCE (ONLINE)</t>
  </si>
  <si>
    <t>0958-3157</t>
  </si>
  <si>
    <t>BIOCONTROL SCIENCE AND TECHNOLOGY (PRINT)</t>
  </si>
  <si>
    <t>1755-0874</t>
  </si>
  <si>
    <t>PLANT ECOLOGY &amp; DIVERSITY (PRINT)</t>
  </si>
  <si>
    <t>1916-2790</t>
  </si>
  <si>
    <t>BOTANY (OTTAWA. PRINT)</t>
  </si>
  <si>
    <t>2329-955X</t>
  </si>
  <si>
    <t>JOURNAL OF PLANT PHYSIOLOGY &amp; PATHOLOGY</t>
  </si>
  <si>
    <t>0022-1511</t>
  </si>
  <si>
    <t>JOURNAL OF HERPETOLOGY</t>
  </si>
  <si>
    <t>2575-0135</t>
  </si>
  <si>
    <t>JOURNAL OF PLANT SCIENCE AND PHYTOPATHOLOGY</t>
  </si>
  <si>
    <t>2375-4397</t>
  </si>
  <si>
    <t>JOURNAL OF POLLUTION EFFECTS &amp; CONTROL</t>
  </si>
  <si>
    <t>1680-7073</t>
  </si>
  <si>
    <t>JOURNAL OF AGRICULTURAL SCIENCE AND TECHNOLOGY</t>
  </si>
  <si>
    <t>0011-3891</t>
  </si>
  <si>
    <t>CURRENT SCIENCE (BANGALORE)</t>
  </si>
  <si>
    <t>0100-1574</t>
  </si>
  <si>
    <t>CADERNOS DE PESQUISA (FUNDAÇÃO CARLOS CHAGAS. IMPRESSO)</t>
  </si>
  <si>
    <t>0967-3849</t>
  </si>
  <si>
    <t>CHROMOSOME RESEARCH</t>
  </si>
  <si>
    <t>1996-1944</t>
  </si>
  <si>
    <t>MATERIALS (BASEL)</t>
  </si>
  <si>
    <t>2469-4134</t>
  </si>
  <si>
    <t>JOURNAL OF REMOTE SENSING &amp; GIS</t>
  </si>
  <si>
    <t>0042-6822</t>
  </si>
  <si>
    <t>VIROLOGY (NEW YORK, N.Y. PRINT)</t>
  </si>
  <si>
    <t>0021-8820</t>
  </si>
  <si>
    <t>JOURNAL OF ANTIBIOTICS (TOKYO. 1968)</t>
  </si>
  <si>
    <t>2447-9462</t>
  </si>
  <si>
    <t>JOURNAL OF SEDIMENTARY ENVIRONMENTS</t>
  </si>
  <si>
    <t>1566-2543</t>
  </si>
  <si>
    <t>JOURNAL OF POLYMERS AND THE ENVIRONMENT</t>
  </si>
  <si>
    <t>2040-1744</t>
  </si>
  <si>
    <t>JOURNAL OF DEVELOPMENTAL ORIGINS OF HEALTH AND DISEASE (PRINT)</t>
  </si>
  <si>
    <t>1868-8497</t>
  </si>
  <si>
    <t>HORMONES AND CANCER</t>
  </si>
  <si>
    <t>0040-4020</t>
  </si>
  <si>
    <t>TETRAHEDRON (OXFORD. PRINT)</t>
  </si>
  <si>
    <t>0074-0276</t>
  </si>
  <si>
    <t>MEMÓRIAS DO INSTITUTO OSWALDO CRUZ (IMPRESSO)</t>
  </si>
  <si>
    <t>0960-3123</t>
  </si>
  <si>
    <t>INTERNATIONAL JOURNAL OF ENVIRONMENTAL HEALTH RESEARCH (PRINT)</t>
  </si>
  <si>
    <t>0098-6445</t>
  </si>
  <si>
    <t>CHEMICAL ENGINEERING COMMUNICATIONS (PRINT)</t>
  </si>
  <si>
    <t>0034-8910</t>
  </si>
  <si>
    <t>REVISTA DE SAÚDE PÚBLICA (USP. IMPRESSO)</t>
  </si>
  <si>
    <t>0392-6672</t>
  </si>
  <si>
    <t>INTERNATIONAL JOURNAL OF SPELEOLOGY</t>
  </si>
  <si>
    <t>1913-9063</t>
  </si>
  <si>
    <t>JOURNAL OF SUSTAINABLE DEVELOPMENT (IMPRESSO)</t>
  </si>
  <si>
    <t>1932-8486</t>
  </si>
  <si>
    <t>THE ANATOMICAL RECORD: ADVANCES IN INTEGRATIVE ANATOMY AND EVOLUTIONARY BIOLOGY</t>
  </si>
  <si>
    <t>1940-0829</t>
  </si>
  <si>
    <t>TROPICAL CONSERVATION SCIENCE</t>
  </si>
  <si>
    <t>0887-8013</t>
  </si>
  <si>
    <t>JOURNAL OF CLINICAL LABORATORY ANALYSIS (PRINT)</t>
  </si>
  <si>
    <t>0002-8487</t>
  </si>
  <si>
    <t>TRANSACTIONS OF THE AMERICAN FISHERIES SOCIETY (1900)</t>
  </si>
  <si>
    <t>0173-5373</t>
  </si>
  <si>
    <t>AMPHIBIA-REPTILIA</t>
  </si>
  <si>
    <t>0956-4624</t>
  </si>
  <si>
    <t>INTERNATIONAL JOURNAL OF STD &amp; AIDS</t>
  </si>
  <si>
    <t>1314-2003</t>
  </si>
  <si>
    <t>PHYTOKEYS</t>
  </si>
  <si>
    <t>1313-2970</t>
  </si>
  <si>
    <t>ZOOKEYS (ONLINE)</t>
  </si>
  <si>
    <t>0090-8738</t>
  </si>
  <si>
    <t>JOURNAL OF THE BROMELIAD SOCIETY</t>
  </si>
  <si>
    <t>1030-1887</t>
  </si>
  <si>
    <t>AUSTRALIAN SYSTEMATIC BOTANY</t>
  </si>
  <si>
    <t>0021-9266</t>
  </si>
  <si>
    <t>JOURNAL OF BIOLOGICAL EDUCATION</t>
  </si>
  <si>
    <t>1040-5208</t>
  </si>
  <si>
    <t>JOURNAL OF THE INTERNATIONAL ASSOCIATION OF ZOO EDUCATORS</t>
  </si>
  <si>
    <t>1947-5136</t>
  </si>
  <si>
    <t>ENTOMOLOGICA AMERICANA (NEW YORK. PRINT)</t>
  </si>
  <si>
    <t>1687-9481</t>
  </si>
  <si>
    <t>JOURNAL OF MARINE BIOLOGY</t>
  </si>
  <si>
    <t>1664-3224</t>
  </si>
  <si>
    <t>FRONTIERS IN IMMUNOLOGY (ONLINE)</t>
  </si>
  <si>
    <t>1517-8382</t>
  </si>
  <si>
    <t>BRAZILIAN JOURNAL OF MICROBIOLOGY</t>
  </si>
  <si>
    <t>2076-2615</t>
  </si>
  <si>
    <t>ANIMALS</t>
  </si>
  <si>
    <t>1389-2010</t>
  </si>
  <si>
    <t>CURRENT PHARMACEUTICAL BIOTECHNOLOGY (PRINT)</t>
  </si>
  <si>
    <t>1735-6865</t>
  </si>
  <si>
    <t>INTERNATIONAL JOURNAL OF ENVIRONMENTAL OF RESEARCH (PRINT)</t>
  </si>
  <si>
    <t>1864-7782</t>
  </si>
  <si>
    <t>AQUATIC BIOLOGY (PRINT)</t>
  </si>
  <si>
    <t>0177-5103</t>
  </si>
  <si>
    <t>DISEASES OF AQUATIC ORGANISMS</t>
  </si>
  <si>
    <t>0311-5518</t>
  </si>
  <si>
    <t>ALCHERINGA (SYDNEY)</t>
  </si>
  <si>
    <t>0008-4301</t>
  </si>
  <si>
    <t>CANADIAN JOURNAL OF ZOOLOGY (PRINT)</t>
  </si>
  <si>
    <t>1570-7555</t>
  </si>
  <si>
    <t>ANIMAL BIOLOGY (PRINT)</t>
  </si>
  <si>
    <t>0236-5731</t>
  </si>
  <si>
    <t>JOURNAL OF RADIOANALYTICAL AND NUCLEAR CHEMISTRY (PRINT)</t>
  </si>
  <si>
    <t>0003-6862</t>
  </si>
  <si>
    <t>APPLIED ENTOMOLOGY AND ZOOLOGY</t>
  </si>
  <si>
    <t>1548-0992</t>
  </si>
  <si>
    <t>REVISTA IEEE AMÉRICA LATINA</t>
  </si>
  <si>
    <t>2299-0631</t>
  </si>
  <si>
    <t>ANNALS OF PARASITOLOGY</t>
  </si>
  <si>
    <t>1679-4508</t>
  </si>
  <si>
    <t>EINSTEIN (SÃO PAULO)</t>
  </si>
  <si>
    <t>2405-8440</t>
  </si>
  <si>
    <t>HELIYON</t>
  </si>
  <si>
    <t>0378-1119</t>
  </si>
  <si>
    <t>GENE (AMSTERDAM)</t>
  </si>
  <si>
    <t>2160-1836</t>
  </si>
  <si>
    <t>G3: GENES, GENOMES, GENETICS (BETHESDA)</t>
  </si>
  <si>
    <t>2141-2529</t>
  </si>
  <si>
    <t>JOURNAL OF VETERINARY MEDICINE AND ANIMAL HEALTH</t>
  </si>
  <si>
    <t>2378-931X</t>
  </si>
  <si>
    <t>JOURNAL OF VETERINARY MEDICINE AND RESEARCH</t>
  </si>
  <si>
    <t>1747-0277</t>
  </si>
  <si>
    <t>CHEMICAL BIOLOGY &amp; DRUG DESIGN (PRINT)</t>
  </si>
  <si>
    <t>1314-4049</t>
  </si>
  <si>
    <t>MYCOKEYS</t>
  </si>
  <si>
    <t>0932-4739</t>
  </si>
  <si>
    <t>EUROPEAN JOURNAL OF PROTISTOLOGY (PRINT)</t>
  </si>
  <si>
    <t>1537-6516</t>
  </si>
  <si>
    <t>TOXICOLOGY MECHANISMS AND METHODS</t>
  </si>
  <si>
    <t>2214-7594</t>
  </si>
  <si>
    <t>JOURNAL OF ZOO AND AQUARIUM RESEARCH</t>
  </si>
  <si>
    <t>0952-4622</t>
  </si>
  <si>
    <t>BIOACOUSTICS (BERKHAMSTED)</t>
  </si>
  <si>
    <t>0950-2688</t>
  </si>
  <si>
    <t>EPIDEMIOLOGY AND INFECTION (PRINT)</t>
  </si>
  <si>
    <t>1642-3593</t>
  </si>
  <si>
    <t>ECOHYDROLOGY &amp; HYDROBIOLOGY</t>
  </si>
  <si>
    <t>2333-7117</t>
  </si>
  <si>
    <t>JSM BIOTECHNOLOGY &amp; BIOMEDICAL ENGINEERING</t>
  </si>
  <si>
    <t>1991-4652</t>
  </si>
  <si>
    <t>KEMPFFIANA</t>
  </si>
  <si>
    <t>0920-9069</t>
  </si>
  <si>
    <t>CYTOTECHNOLOGY (DORDRECHT)</t>
  </si>
  <si>
    <t>0895-9811</t>
  </si>
  <si>
    <t>JOURNAL OF SOUTH AMERICAN EARTH SCIENCES</t>
  </si>
  <si>
    <t>2453-188X</t>
  </si>
  <si>
    <t>LA CHARRETTE</t>
  </si>
  <si>
    <t>1007-662X</t>
  </si>
  <si>
    <t>JOURNAL OF FORESTRY RESEARCH</t>
  </si>
  <si>
    <t>0959-9673</t>
  </si>
  <si>
    <t>INTERNATIONAL JOURNAL OF EXPERIMENTAL PATHOLOGY (PRINT)</t>
  </si>
  <si>
    <t>0301-4460</t>
  </si>
  <si>
    <t>ANNALS OF HUMAN BIOLOGY</t>
  </si>
  <si>
    <t>1867-1616</t>
  </si>
  <si>
    <t>MARINE BIODIVERSITY: INTERNATIONAL JOURNAL OF MARINE SCIENCE</t>
  </si>
  <si>
    <t>0007-4977</t>
  </si>
  <si>
    <t>BULLETIN OF MARINE SCIENCE</t>
  </si>
  <si>
    <t>0067-1924</t>
  </si>
  <si>
    <t>AUSTRALIAN JOURNAL OF BOTANY (PRINT)</t>
  </si>
  <si>
    <t>0049-4747</t>
  </si>
  <si>
    <t>TROPICAL ANIMAL HEALTH AND PRODUCTION</t>
  </si>
  <si>
    <t>1519-566X</t>
  </si>
  <si>
    <t>NEOTROPICAL ENTOMOLOGY (IMPRESSO)</t>
  </si>
  <si>
    <t>1307-6167</t>
  </si>
  <si>
    <t>RECORDS OF NATURAL PRODUCTS</t>
  </si>
  <si>
    <t>1343-8786</t>
  </si>
  <si>
    <t>ENTOMOLOGICAL SCIENCE (TOKYO)</t>
  </si>
  <si>
    <t>1176-9343</t>
  </si>
  <si>
    <t>EVOLUTIONARY BIOINFORMATICS ONLINE</t>
  </si>
  <si>
    <t>0340-2096</t>
  </si>
  <si>
    <t>ANATOMIA, HISTOLOGIA, EMBRYOLOGIA</t>
  </si>
  <si>
    <t>1679-9275</t>
  </si>
  <si>
    <t>ACTA SCIENTIARUM. AGRONOMY (IMPRESSO)</t>
  </si>
  <si>
    <t>1414-753X</t>
  </si>
  <si>
    <t>AMBIENTE E SOCIEDADE</t>
  </si>
  <si>
    <t>1132-6891</t>
  </si>
  <si>
    <t>ARCHAEOFAUNA</t>
  </si>
  <si>
    <t>2306-5729</t>
  </si>
  <si>
    <t>DATA</t>
  </si>
  <si>
    <t>0074-9664</t>
  </si>
  <si>
    <t>INTERNATIONAL ZOO YEARBOOK</t>
  </si>
  <si>
    <t>2376-6808</t>
  </si>
  <si>
    <t>NEOTROPICAL BIODIVERSITY</t>
  </si>
  <si>
    <t>1982-5676</t>
  </si>
  <si>
    <t>TROPICAL PLANT PATHOLOGY</t>
  </si>
  <si>
    <t>1662-453X</t>
  </si>
  <si>
    <t>FRONTIERS IN NEUROSCIENCE</t>
  </si>
  <si>
    <t>2470-1343</t>
  </si>
  <si>
    <t>ACS OMEGA</t>
  </si>
  <si>
    <t>0363-2415</t>
  </si>
  <si>
    <t>FISHERIES (BETHESDA, MD.)</t>
  </si>
  <si>
    <t>1066-5234</t>
  </si>
  <si>
    <t>THE JOURNAL OF EUKARYOTIC MICROBIOLOGY</t>
  </si>
  <si>
    <t>1612-1872</t>
  </si>
  <si>
    <t>CHEMISTRY &amp; BIODIVERSITY (PRINT)</t>
  </si>
  <si>
    <t>2325-0828</t>
  </si>
  <si>
    <t>LIFE: THE EXCITEMENT OF BIOLOGY</t>
  </si>
  <si>
    <t>1808-3536</t>
  </si>
  <si>
    <t>LIINC EM REVISTA</t>
  </si>
  <si>
    <t>0075-9481</t>
  </si>
  <si>
    <t>LILLOA</t>
  </si>
  <si>
    <t>1045-1056</t>
  </si>
  <si>
    <t>BIOLOGICALS (LONDON. PRINT)</t>
  </si>
  <si>
    <t>0273-1223</t>
  </si>
  <si>
    <t>WATER SCIENCE AND TECHNOLOGY</t>
  </si>
  <si>
    <t>1442-9985</t>
  </si>
  <si>
    <t>AUSTRAL ECOLOGY (PRINT)</t>
  </si>
  <si>
    <t>0739-4462</t>
  </si>
  <si>
    <t>ARCHIVES OF INSECT BIOCHEMISTRY AND PHYSIOLOGY</t>
  </si>
  <si>
    <t>0022-1198</t>
  </si>
  <si>
    <t>JOURNAL OF FORENSIC SCIENCES</t>
  </si>
  <si>
    <t>1745-1000</t>
  </si>
  <si>
    <t>MARINE BIOLOGY RESEARCH (PRINT)</t>
  </si>
  <si>
    <t>2070-2620</t>
  </si>
  <si>
    <t>SOUTHERN FORESTS (PRINT)</t>
  </si>
  <si>
    <t>0363-6445</t>
  </si>
  <si>
    <t>SYSTEMATIC BOTANY</t>
  </si>
  <si>
    <t>0873-9749</t>
  </si>
  <si>
    <t>ACTA ETHOLOGICA (PRINT)</t>
  </si>
  <si>
    <t>0733-3188</t>
  </si>
  <si>
    <t>ZOO BIOLOGY</t>
  </si>
  <si>
    <t>0102-5333</t>
  </si>
  <si>
    <t>MAGISTRA</t>
  </si>
  <si>
    <t>0008-7114</t>
  </si>
  <si>
    <t>CARYOLOGIA (FIRENZE)</t>
  </si>
  <si>
    <t>2595-9913</t>
  </si>
  <si>
    <t>MALACOPEDIA</t>
  </si>
  <si>
    <t>0065-1583</t>
  </si>
  <si>
    <t>ACTA PROTOZOOLOGICA (DRUK)</t>
  </si>
  <si>
    <t>2405-9390</t>
  </si>
  <si>
    <t>VETERINARY PARASITOLOGY: REGIONAL STUDIES AND REPORTS</t>
  </si>
  <si>
    <t>1746-0913</t>
  </si>
  <si>
    <t>FUTURE MICROBIOLOGY (PRINT)</t>
  </si>
  <si>
    <t>2352-4928</t>
  </si>
  <si>
    <t>MATERIALS TODAY COMMUNICATIONS</t>
  </si>
  <si>
    <t>0367-326X</t>
  </si>
  <si>
    <t>FITOTERAPIA (MILANO)</t>
  </si>
  <si>
    <t>0958-0670</t>
  </si>
  <si>
    <t>EXPERIMENTAL PHYSIOLOGY (PRINT)</t>
  </si>
  <si>
    <t>0951-4198</t>
  </si>
  <si>
    <t>RCM. RAPID COMMUNICATIONS IN MASS SPECTROMETRY</t>
  </si>
  <si>
    <t>0960-3271</t>
  </si>
  <si>
    <t>HUMAN &amp; EXPERIMENTAL TOXICOLOGY</t>
  </si>
  <si>
    <t>0344-0338</t>
  </si>
  <si>
    <t>PATHOLOGY, RESEARCH AND PRACTICE (PRINT)</t>
  </si>
  <si>
    <t>1434-4610</t>
  </si>
  <si>
    <t>PROTIST (JENA. PRINT)</t>
  </si>
  <si>
    <t>0022-2631</t>
  </si>
  <si>
    <t>THE JOURNAL OF MEMBRANE BIOLOGY (PRINT)</t>
  </si>
  <si>
    <t>1935-3804</t>
  </si>
  <si>
    <t>JOURNAL OF COATINGS TECHNOLOGY AND RESEARCH (ONLINE)</t>
  </si>
  <si>
    <t>0014-4894</t>
  </si>
  <si>
    <t>EXPERIMENTAL PARASITOLOGY</t>
  </si>
  <si>
    <t>2079-052X</t>
  </si>
  <si>
    <t>EMIRATES JOURNAL OF FOOD AND AGRICULTURE</t>
  </si>
  <si>
    <t>1984-3143</t>
  </si>
  <si>
    <t>ANIMAL REPRODUCTION</t>
  </si>
  <si>
    <t>2090-0414</t>
  </si>
  <si>
    <t>ENZYME RESEARCH (ONLINE)</t>
  </si>
  <si>
    <t>1210-5759</t>
  </si>
  <si>
    <t>EUROPEAN JOURNAL OF ENTOMOLOGY (CESKÉ BUDEJOVICE, PRINT)</t>
  </si>
  <si>
    <t>2076-3263</t>
  </si>
  <si>
    <t>GEOSCIENCES</t>
  </si>
  <si>
    <t>1999-4923</t>
  </si>
  <si>
    <t>PHARMACEUTICS</t>
  </si>
  <si>
    <t>2190-6815</t>
  </si>
  <si>
    <t>BIOMASS CONVERSION AND BIOREFINERY</t>
  </si>
  <si>
    <t>0938-8990</t>
  </si>
  <si>
    <t>MAMMALIAN GENOME (PRINT)</t>
  </si>
  <si>
    <t>1530-3667</t>
  </si>
  <si>
    <t>VECTOR BORNE AND ZOONOTIC DISEASES (LARCHMONT, N.Y.)</t>
  </si>
  <si>
    <t>1096-620X</t>
  </si>
  <si>
    <t>JOURNAL OF MEDICINAL FOOD</t>
  </si>
  <si>
    <t>1093-4529</t>
  </si>
  <si>
    <t>JOURNAL OF ENVIRONMENTAL SCIENCE AND HEALTH. PART A, TOXIC HAZARDOUS SUBSTANCES AND ENVIRONMENTAL ENGINEERING</t>
  </si>
  <si>
    <t>0145-8876</t>
  </si>
  <si>
    <t>JOURNAL OF FOOD PROCESS ENGINEERING</t>
  </si>
  <si>
    <t>1035-3712</t>
  </si>
  <si>
    <t>WILDLIFE RESEARCH (EAST MELBOURNE)</t>
  </si>
  <si>
    <t>0885-4513</t>
  </si>
  <si>
    <t>BIOTECHNOLOGY AND APPLIED BIOCHEMISTRY</t>
  </si>
  <si>
    <t>0839-7708</t>
  </si>
  <si>
    <t>MARINE TURTLE NEWSLETTER</t>
  </si>
  <si>
    <t>1314-3301</t>
  </si>
  <si>
    <t>NATURE CONSERVATION (ONLINE)</t>
  </si>
  <si>
    <t>1516-1439</t>
  </si>
  <si>
    <t>MATERIALS RESEARCH (SÃO CARLOS. IMPRESSO)</t>
  </si>
  <si>
    <t>0815-3191</t>
  </si>
  <si>
    <t>AUSTRALASIAN PLANT PATHOLOGY</t>
  </si>
  <si>
    <t>0095-8972</t>
  </si>
  <si>
    <t>JOURNAL OF COORDINATION CHEMISTRY (PRINT)</t>
  </si>
  <si>
    <t>0334-2123</t>
  </si>
  <si>
    <t>PHYTOPARASITICA</t>
  </si>
  <si>
    <t>0373-2266</t>
  </si>
  <si>
    <t>ARDEA (ARNHEM)</t>
  </si>
  <si>
    <t>1695-971X</t>
  </si>
  <si>
    <t>SPANISH JOURNAL OF AGRICULTURAL RESEARCH</t>
  </si>
  <si>
    <t>0003-455X</t>
  </si>
  <si>
    <t>ANNALES ZOOLOGICI FENNICI (PRINT)</t>
  </si>
  <si>
    <t>0028-825X</t>
  </si>
  <si>
    <t>NEW ZEALAND JOURNAL OF BOTANY</t>
  </si>
  <si>
    <t>1516-8913</t>
  </si>
  <si>
    <t>BRAZILIAN ARCHIVES OF BIOLOGY AND TECHNOLOGY (IMPRESSO)</t>
  </si>
  <si>
    <t>0718-5820</t>
  </si>
  <si>
    <t>CHILEAN JOURNAL OF AGRICULTURAL RESEARCH (PRINT)</t>
  </si>
  <si>
    <t>2297-8240</t>
  </si>
  <si>
    <t>MATTERS</t>
  </si>
  <si>
    <t>0035-1598</t>
  </si>
  <si>
    <t>REVUE DE MICROPALÉONTOLOGIE</t>
  </si>
  <si>
    <t>1076-6294</t>
  </si>
  <si>
    <t>MICROBIAL DRUG RESISTANCE (LARCHMONT, N.Y.)</t>
  </si>
  <si>
    <t>1980-556X</t>
  </si>
  <si>
    <t>MEDIAÇÃO (UEG. PIRES DO RIO)</t>
  </si>
  <si>
    <t>0039-128X</t>
  </si>
  <si>
    <t>STEROIDS (STONEHAM, MA.)</t>
  </si>
  <si>
    <t>0166-6851</t>
  </si>
  <si>
    <t>MOLECULAR AND BIOCHEMICAL PARASITOLOGY (PRINT)</t>
  </si>
  <si>
    <t>1081-1710</t>
  </si>
  <si>
    <t>JOURNAL OF VECTOR ECOLOGY</t>
  </si>
  <si>
    <t>1844-489X</t>
  </si>
  <si>
    <t>CARPATHIAN JOURNAL OF EARTH AND ENVIRONMENTAL SCIENCES</t>
  </si>
  <si>
    <t>1211-9520</t>
  </si>
  <si>
    <t>FOLIA GEOBOTANICA (PRUHONICE)</t>
  </si>
  <si>
    <t>0972-1525</t>
  </si>
  <si>
    <t>SUGAR TECH</t>
  </si>
  <si>
    <t>0090-3558</t>
  </si>
  <si>
    <t>JOURNAL OF WILDLIFE DISEASES</t>
  </si>
  <si>
    <t>1226-8615</t>
  </si>
  <si>
    <t>JOURNAL OF ASIA PACIFIC ENTOMOLOGY</t>
  </si>
  <si>
    <t>0967-0874</t>
  </si>
  <si>
    <t>INTERNATIONAL JOURNAL OF PEST MANAGEMENT (PRINT)</t>
  </si>
  <si>
    <t>0001-6454</t>
  </si>
  <si>
    <t>ACTA ORNITHOLOGICA</t>
  </si>
  <si>
    <t>2305-6320</t>
  </si>
  <si>
    <t>MEDICINES</t>
  </si>
  <si>
    <t>1560-8530</t>
  </si>
  <si>
    <t>INTERNATIONAL JOURNAL OF AGRICULTURE AND BIOLOGY</t>
  </si>
  <si>
    <t>0082-0598</t>
  </si>
  <si>
    <t>SYDOWIA</t>
  </si>
  <si>
    <t>1981-6243</t>
  </si>
  <si>
    <t>MENSAGEM DOCE (ASSOCIAÇÃO PAULISTA DE APICULTORES, CRIADORES DE ABELHAS MELIFICAS EUROPÉIAS)</t>
  </si>
  <si>
    <t>0103-8478</t>
  </si>
  <si>
    <t>CIÊNCIA RURAL (UFSM. IMPRESSO)</t>
  </si>
  <si>
    <t>2534-9708</t>
  </si>
  <si>
    <t>METABARCODING &amp; METAGENOMICS</t>
  </si>
  <si>
    <t>2159-8126</t>
  </si>
  <si>
    <t>ETHNOBIOLOGY LETTERS</t>
  </si>
  <si>
    <t>1664-042X</t>
  </si>
  <si>
    <t>FRONTIERS IN PHYSIOLOGY</t>
  </si>
  <si>
    <t>1474-905X</t>
  </si>
  <si>
    <t>PHOTOCHEMICAL &amp; PHOTOBIOLOGICAL SCIENCES (PRINT)</t>
  </si>
  <si>
    <t>2191-0855</t>
  </si>
  <si>
    <t>AMB EXPRESS</t>
  </si>
  <si>
    <t>2073-4433</t>
  </si>
  <si>
    <t>ATMOSPHERE</t>
  </si>
  <si>
    <t>2409-9279</t>
  </si>
  <si>
    <t>METHODOS AND PROTOCOLS</t>
  </si>
  <si>
    <t>0035-9203</t>
  </si>
  <si>
    <t>TRANSACTIONS OF THE ROYAL SOCIETY OF TROPICAL MEDICINE AND HYGIENE</t>
  </si>
  <si>
    <t>0002-7014</t>
  </si>
  <si>
    <t>AMEGHINIANA</t>
  </si>
  <si>
    <t>1983-3687</t>
  </si>
  <si>
    <t>MG. BIOTA</t>
  </si>
  <si>
    <t>0026-9247</t>
  </si>
  <si>
    <t>MONATSHEFTE FUR CHEMIE</t>
  </si>
  <si>
    <t>1021-5506</t>
  </si>
  <si>
    <t>ZOOLOGICAL STUDIES</t>
  </si>
  <si>
    <t>0025-3154</t>
  </si>
  <si>
    <t>JOURNAL OF THE MARINE BIOLOGICAL ASSOCIATION OF THE UNITED KINGDOM (PRINT)</t>
  </si>
  <si>
    <t>0373-6687</t>
  </si>
  <si>
    <t>JOURNAL OF BRYOLOGY</t>
  </si>
  <si>
    <t>1532-4982</t>
  </si>
  <si>
    <t>ARID LAND RESEARCH AND MANAGEMENT (PRINT)</t>
  </si>
  <si>
    <t>1721-8861</t>
  </si>
  <si>
    <t>BULLETIN OF INSECTOLOGY</t>
  </si>
  <si>
    <t>0017-3134</t>
  </si>
  <si>
    <t>GRANA (STOCKHOLM)</t>
  </si>
  <si>
    <t>2456-7043</t>
  </si>
  <si>
    <t>MICROBIOLOGY RESEARCH JOURNAL INTERNATIONAL</t>
  </si>
  <si>
    <t>0165-0521</t>
  </si>
  <si>
    <t>STUDIES ON NEOTROPICAL FAUNA AND ENVIRONMENT</t>
  </si>
  <si>
    <t>0164-7954</t>
  </si>
  <si>
    <t>INTERNATIONAL JOURNAL OF ACAROLOGY</t>
  </si>
  <si>
    <t>0006-324X</t>
  </si>
  <si>
    <t>PROCEEDINGS OF THE BIOLOGICAL SOCIETY OF WASHINGTON</t>
  </si>
  <si>
    <t>0354-4664</t>
  </si>
  <si>
    <t>ARCHIVES OF BIOLOGICAL SCIENCES</t>
  </si>
  <si>
    <t>0248-1294</t>
  </si>
  <si>
    <t>FRUITS (PARIS. IMPRIMÉ)</t>
  </si>
  <si>
    <t>1042-7260</t>
  </si>
  <si>
    <t>JOURNAL OF ZOO AND WILDLIFE MEDICINE</t>
  </si>
  <si>
    <t>2468-1113</t>
  </si>
  <si>
    <t>COMPUTATIONAL TOXICOLOGY</t>
  </si>
  <si>
    <t>1518-7853</t>
  </si>
  <si>
    <t>CROP BREEDING AND APPLIED BIOTECHNOLOGY (IMPRESSO)</t>
  </si>
  <si>
    <t>1424-2818</t>
  </si>
  <si>
    <t>DIVERSITY</t>
  </si>
  <si>
    <t>0020-7233</t>
  </si>
  <si>
    <t>INTERNATIONAL JOURNAL OF ENVIRONMENTAL STUDIES</t>
  </si>
  <si>
    <t>1477-7835</t>
  </si>
  <si>
    <t>MANAGEMENT OF ENVIRONMENTAL QUALITY</t>
  </si>
  <si>
    <t>1038-2097</t>
  </si>
  <si>
    <t>PACIFIC CONSERVATION BIOLOGY</t>
  </si>
  <si>
    <t>2447-0899</t>
  </si>
  <si>
    <t>MIX SUSTENTÁVEL (PRINT)</t>
  </si>
  <si>
    <t>2296-2646</t>
  </si>
  <si>
    <t>FRONTIERS IN CHEMISTRY</t>
  </si>
  <si>
    <t>2637-7659</t>
  </si>
  <si>
    <t>MODERN CONCEPTS &amp; DEVELOPMENTS IN AGRONOMY</t>
  </si>
  <si>
    <t>2169-9690</t>
  </si>
  <si>
    <t>MODERN RESEARCH IN INFLAMMATION</t>
  </si>
  <si>
    <t>2573-2919</t>
  </si>
  <si>
    <t>MOJ ECOLOGY &amp; ENVIRONMENTAL SCIENCES</t>
  </si>
  <si>
    <t>2574-9773</t>
  </si>
  <si>
    <t>MOJ POLYMER SCIENCE</t>
  </si>
  <si>
    <t>2374-6920</t>
  </si>
  <si>
    <t>MOJ PROTEOMICS &amp; BIOINFORMATICS</t>
  </si>
  <si>
    <t>2213-7165</t>
  </si>
  <si>
    <t>JOURNAL OF GLOBAL ANTIMICROBIAL RESISTANCE</t>
  </si>
  <si>
    <t>1471-2377</t>
  </si>
  <si>
    <t>BMC NEUROLOGY (ONLINE)</t>
  </si>
  <si>
    <t>0065-1281</t>
  </si>
  <si>
    <t>ACTA HISTOCHEMICA (PRINT)</t>
  </si>
  <si>
    <t>1073-6085</t>
  </si>
  <si>
    <t>MOLECULAR BIOTECHNOLOGY</t>
  </si>
  <si>
    <t>0889-2229</t>
  </si>
  <si>
    <t>AIDS RESEARCH AND HUMAN RETROVIRUSES</t>
  </si>
  <si>
    <t>1860-1871</t>
  </si>
  <si>
    <t>LANDSCAPE AND ECOLOGICAL ENGINEERING</t>
  </si>
  <si>
    <t>1388-3127</t>
  </si>
  <si>
    <t>JOURNAL OF INCLUSION PHENOMENA AND MACROCYCLIC CHEMISTRY</t>
  </si>
  <si>
    <t>1726-6890</t>
  </si>
  <si>
    <t>IRANIAN JOURNAL OF PHARMACEUTICAL RESEARCH</t>
  </si>
  <si>
    <t>1042-0940</t>
  </si>
  <si>
    <t>ICHNOS. AN INTERNATIONAL JOURNAL OF PLANT AND ANIMAL TRACES</t>
  </si>
  <si>
    <t>0145-8892</t>
  </si>
  <si>
    <t>JOURNAL OF FOOD PROCESSING AND PRESERVATION</t>
  </si>
  <si>
    <t>0103-5053</t>
  </si>
  <si>
    <t>JOURNAL OF THE BRAZILIAN CHEMICAL SOCIETY (IMPRESSO)</t>
  </si>
  <si>
    <t>0006-8055</t>
  </si>
  <si>
    <t>BOTANICA MARINA (PRINT)</t>
  </si>
  <si>
    <t>1400-0350</t>
  </si>
  <si>
    <t>JOURNAL OF COASTAL CONSERVATION</t>
  </si>
  <si>
    <t>0266-4674</t>
  </si>
  <si>
    <t>JOURNAL OF TROPICAL ECOLOGY (PRINT)</t>
  </si>
  <si>
    <t>0015-5713</t>
  </si>
  <si>
    <t>FOLIA PRIMATOLOGICA</t>
  </si>
  <si>
    <t>1522-0613</t>
  </si>
  <si>
    <t>EVOLUTIONARY ECOLOGY RESEARCH</t>
  </si>
  <si>
    <t>1433-1373</t>
  </si>
  <si>
    <t>MOLECULES ONLINE</t>
  </si>
  <si>
    <t>0029-5035</t>
  </si>
  <si>
    <t>NOVA HEDWIGIA</t>
  </si>
  <si>
    <t>0102-3306</t>
  </si>
  <si>
    <t>ACTA BOTANICA BRASÍLICA (IMPRESSO)</t>
  </si>
  <si>
    <t>0169-5983</t>
  </si>
  <si>
    <t>FLUID DYNAMICS RESEARCH</t>
  </si>
  <si>
    <t>1984-4298</t>
  </si>
  <si>
    <t>MOVIMENTA</t>
  </si>
  <si>
    <t>1444-6162</t>
  </si>
  <si>
    <t>WEED BIOLOGY AND MANAGEMENT (PRINT)</t>
  </si>
  <si>
    <t>2359-6902</t>
  </si>
  <si>
    <t>MULTI-SCIENCE JOURNAL</t>
  </si>
  <si>
    <t>2447-8725</t>
  </si>
  <si>
    <t>MULTIVERSO - REVISTA ELETRÔNICA DO CAMPUS JUIZ DE FORA</t>
  </si>
  <si>
    <t>2238-5436</t>
  </si>
  <si>
    <t>MUSEOLOGIA &amp; INTERDISCIPLINARIDADE</t>
  </si>
  <si>
    <t>0289-0003</t>
  </si>
  <si>
    <t>ZOOLOGICAL SCIENCE</t>
  </si>
  <si>
    <t>1280-9551</t>
  </si>
  <si>
    <t>ZOOSYSTEMA (PARIS. IMPRIMÉ)</t>
  </si>
  <si>
    <t>1438-9134</t>
  </si>
  <si>
    <t>NOVA HEDWIGIA. BEIHEFT</t>
  </si>
  <si>
    <t>2073-4395</t>
  </si>
  <si>
    <t>AGRONOMY</t>
  </si>
  <si>
    <t>2045-452X</t>
  </si>
  <si>
    <t>TOXICOLOGY RESEARCH</t>
  </si>
  <si>
    <t>1662-5145</t>
  </si>
  <si>
    <t>FRONTIERS IN INTEGRATIVE NEUROSCIENCE</t>
  </si>
  <si>
    <t>1679-6225</t>
  </si>
  <si>
    <t>NEOTROPICAL ICHTHYOLOGY (IMPRESSO)</t>
  </si>
  <si>
    <t>0015-5683</t>
  </si>
  <si>
    <t>FOLIA PARASITOLOGICA (PRAHA)</t>
  </si>
  <si>
    <t>0378-1909</t>
  </si>
  <si>
    <t>ENVIRONMENTAL BIOLOGY OF FISHES</t>
  </si>
  <si>
    <t>1226-7708</t>
  </si>
  <si>
    <t>FOOD SCIENCE AND BIOTECHNOLOGY (SEOUL)</t>
  </si>
  <si>
    <t>1687-9309</t>
  </si>
  <si>
    <t>ADVANCES IN METEOROLOGY</t>
  </si>
  <si>
    <t>0499-9320</t>
  </si>
  <si>
    <t>NASA TECHNICAL MEMORANDUM</t>
  </si>
  <si>
    <t>0028-0038</t>
  </si>
  <si>
    <t>NATIONAL REVIEW (NEW YORK)</t>
  </si>
  <si>
    <t>0031-0220</t>
  </si>
  <si>
    <t>PALAONTOLOGISCHE ZEITSCHRIFT</t>
  </si>
  <si>
    <t>2318-7670</t>
  </si>
  <si>
    <t>NATIVA</t>
  </si>
  <si>
    <t>1930-2126</t>
  </si>
  <si>
    <t>BIORESOURCES (RALEIGH, N.C)</t>
  </si>
  <si>
    <t>0955-9930</t>
  </si>
  <si>
    <t>INTERNATIONAL JOURNAL OF IMPOTENCE RESEARCH</t>
  </si>
  <si>
    <t>1070-9428</t>
  </si>
  <si>
    <t>JOURNAL OF HYMENOPTERA RESEARCH</t>
  </si>
  <si>
    <t>1010-660X</t>
  </si>
  <si>
    <t>MEDICINA (KAUNAS)</t>
  </si>
  <si>
    <t>2237-9290</t>
  </si>
  <si>
    <t>NATURAL RESOURCES</t>
  </si>
  <si>
    <t>2158-706X</t>
  </si>
  <si>
    <t>1041-2905</t>
  </si>
  <si>
    <t>THE JOURNAL OF ESSENTIAL OIL RESEARCH</t>
  </si>
  <si>
    <t>2318-2881</t>
  </si>
  <si>
    <t>NATURE AND CONSERVATION</t>
  </si>
  <si>
    <t>0800-0395</t>
  </si>
  <si>
    <t>POLAR RESEARCH</t>
  </si>
  <si>
    <t>0892-7553</t>
  </si>
  <si>
    <t>JOURNAL OF INSECT BEHAVIOR</t>
  </si>
  <si>
    <t>1876-3820</t>
  </si>
  <si>
    <t>EUROPEAN JOURNAL OF INTEGRATIVE MEDICINE</t>
  </si>
  <si>
    <t>0511-9618</t>
  </si>
  <si>
    <t>WILLDENOWIA</t>
  </si>
  <si>
    <t>2056-5623</t>
  </si>
  <si>
    <t>FUTURE SCIENCE OA</t>
  </si>
  <si>
    <t>1743-7601</t>
  </si>
  <si>
    <t>INTERNATIONAL JOURNAL OF SUSTAINABLE DEVELOPMENT AND PLANNING: ENCOURAGING THE UNIFIED APPROACH TO ACHIEVE SUSTAINABILITY</t>
  </si>
  <si>
    <t>1613-9216</t>
  </si>
  <si>
    <t>JOURNAL OF APPLIED BOTANY AND FOOD QUALITY</t>
  </si>
  <si>
    <t>2311-553X</t>
  </si>
  <si>
    <t>NON-CODING RNA</t>
  </si>
  <si>
    <t>2352-7110</t>
  </si>
  <si>
    <t>SOFTWAREX</t>
  </si>
  <si>
    <t>2451-943X</t>
  </si>
  <si>
    <t>VETERINARY AND ANIMAL SCIENCE</t>
  </si>
  <si>
    <t>1175-5326</t>
  </si>
  <si>
    <t>ZOOTAXA (AUCKLAND. PRINT)</t>
  </si>
  <si>
    <t>1806-7409</t>
  </si>
  <si>
    <t>NATUREZA ON LINE (ESPÍRITO SANTO)</t>
  </si>
  <si>
    <t>1567-1356</t>
  </si>
  <si>
    <t>FEMS YEAST RESEARCH</t>
  </si>
  <si>
    <t>1759-8753</t>
  </si>
  <si>
    <t>MOBILE DNA</t>
  </si>
  <si>
    <t>2238-1945</t>
  </si>
  <si>
    <t>NBC - PERÍODICO CIENTÍFICO DO NÚCLEO DE BIOSCIÊNCIA</t>
  </si>
  <si>
    <t>2358-436X</t>
  </si>
  <si>
    <t>NEMATODA</t>
  </si>
  <si>
    <t>0973-7715</t>
  </si>
  <si>
    <t>INDIAN JOURNAL OF MICROBIOLOGY</t>
  </si>
  <si>
    <t>1809-5348</t>
  </si>
  <si>
    <t>NEODIVERSITY (FEIRA DE SANTANA)</t>
  </si>
  <si>
    <t>0168-583X</t>
  </si>
  <si>
    <t>NUCLEAR INSTRUMENTS &amp; METHODS IN PHYSICS RESEARCH. SECTION B, BEAM INTERACTIONS WITH MATERIALS AND ATOMS (PRINT)</t>
  </si>
  <si>
    <t>1438-387X</t>
  </si>
  <si>
    <t>HELGOLAND MARINE RESEARCH (PRINT)</t>
  </si>
  <si>
    <t>0214-8358</t>
  </si>
  <si>
    <t>SCIENTIA MARINA</t>
  </si>
  <si>
    <t>1995-1043</t>
  </si>
  <si>
    <t>NEOTROPICAL HELMINTHOLOGY</t>
  </si>
  <si>
    <t>1083-446X</t>
  </si>
  <si>
    <t>AMPHIBIAN &amp; REPTILE CONSERVATION</t>
  </si>
  <si>
    <t>1413-4705</t>
  </si>
  <si>
    <t>NEOTROPICAL PRIMATES</t>
  </si>
  <si>
    <t>1413-4703</t>
  </si>
  <si>
    <t>2220-8879</t>
  </si>
  <si>
    <t>NETWORK BIOLOGY</t>
  </si>
  <si>
    <t>0367-0244</t>
  </si>
  <si>
    <t>ECOLOGY OF FOOD AND NUTRITION</t>
  </si>
  <si>
    <t>1179-3155</t>
  </si>
  <si>
    <t>PHYTOTAXA: A RAPID INTERNATIONAL JOURNAL FOR ACCELERATING THE PUBLICATION OF BOTANICAL TAXONOMY</t>
  </si>
  <si>
    <t>0161-8202</t>
  </si>
  <si>
    <t>THE JOURNAL OF ARACHNOLOGY</t>
  </si>
  <si>
    <t>0100-8404</t>
  </si>
  <si>
    <t>REVISTA BRASILEIRA DE BOTÂNICA (IMPRESSO)</t>
  </si>
  <si>
    <t>1863-9135</t>
  </si>
  <si>
    <t>FUNDAMENTAL AND APPLIED LIMNOLOGY: OFFICIAL JOUNAL OF THE INTERNATIONAL ASSOCIATION OF THEORETICAL AND APPLIED LIMNOLOGY</t>
  </si>
  <si>
    <t>1479-2621</t>
  </si>
  <si>
    <t>PLANT GENETIC RESOURCES (PRINT)</t>
  </si>
  <si>
    <t>0100-204X</t>
  </si>
  <si>
    <t>PESQUISA AGROPECUÁRIA BRASILEIRA (1977. IMPRESSA)</t>
  </si>
  <si>
    <t>1676-546X</t>
  </si>
  <si>
    <t>SEMINA. CIÊNCIAS AGRÁRIAS (IMPRESSO)</t>
  </si>
  <si>
    <t>1314-2828</t>
  </si>
  <si>
    <t>BIODIVERSITY DATA JOURNAL</t>
  </si>
  <si>
    <t>1755-2672</t>
  </si>
  <si>
    <t>MARINE BIODIVERSITY RECORDS</t>
  </si>
  <si>
    <t>2076-0817</t>
  </si>
  <si>
    <t>PATHOGENS</t>
  </si>
  <si>
    <t>0266-8254</t>
  </si>
  <si>
    <t>LETTERS IN APPLIED MICROBIOLOGY</t>
  </si>
  <si>
    <t>0007-4861</t>
  </si>
  <si>
    <t>BULLETIN OF ENVIRONMENTAL CONTAMINATION AND TOXICOLOGY</t>
  </si>
  <si>
    <t>2118-9773</t>
  </si>
  <si>
    <t>EUROPEAN JOURNAL OF TAXONOMY</t>
  </si>
  <si>
    <t>1052-0295</t>
  </si>
  <si>
    <t>BIOTECHNIC &amp; HISTOCHEMISTRY</t>
  </si>
  <si>
    <t>2651-9739</t>
  </si>
  <si>
    <t>NORTH QUEENSLAND NATURALIST</t>
  </si>
  <si>
    <t>1340-3540</t>
  </si>
  <si>
    <t>MYCOSCIENCE (TOKYO)</t>
  </si>
  <si>
    <t>0190-4167</t>
  </si>
  <si>
    <t>JOURNAL OF PLANT NUTRITION</t>
  </si>
  <si>
    <t>1808-7191</t>
  </si>
  <si>
    <t>NOSSO CLÍNICO</t>
  </si>
  <si>
    <t>2009-8987</t>
  </si>
  <si>
    <t>NOTULAE ALGARUM</t>
  </si>
  <si>
    <t>1341-6979</t>
  </si>
  <si>
    <t>JOURNAL OF FOREST RESEARCH</t>
  </si>
  <si>
    <t>1066-5277</t>
  </si>
  <si>
    <t>JOURNAL OF COMPUTATIONAL BIOLOGY</t>
  </si>
  <si>
    <t>2318-1346</t>
  </si>
  <si>
    <t>NOVA REVISTA AMAZÔNICA</t>
  </si>
  <si>
    <t>0044-586X</t>
  </si>
  <si>
    <t>ACAROLOGIA (LA VARENNE-SUR-SEINE)</t>
  </si>
  <si>
    <t>1516-6481</t>
  </si>
  <si>
    <t>NOVOS CADERNOS NAEA</t>
  </si>
  <si>
    <t>0085-5626</t>
  </si>
  <si>
    <t>REVISTA BRASILEIRA DE ENTOMOLOGIA (IMPRESSO)</t>
  </si>
  <si>
    <t>1678-6602</t>
  </si>
  <si>
    <t>NUCLEUS (ITUVERAVA. IMPRESSO)</t>
  </si>
  <si>
    <t>0013-9998</t>
  </si>
  <si>
    <t>DIE ERDE (BERLIN)</t>
  </si>
  <si>
    <t>1814-232X</t>
  </si>
  <si>
    <t>AFRICAN JOURNAL OF MARINE SCIENCE (PRINT)</t>
  </si>
  <si>
    <t>1519-8928</t>
  </si>
  <si>
    <t>NUTRIRE (SÃO PAULO)</t>
  </si>
  <si>
    <t>0025-1461</t>
  </si>
  <si>
    <t>MAMMALIA (PARIS)</t>
  </si>
  <si>
    <t>0366-0567</t>
  </si>
  <si>
    <t>O BIOLÓGICO (IMPRESSO)</t>
  </si>
  <si>
    <t>1524-4695</t>
  </si>
  <si>
    <t>WATERBIRDS (DE LEON SPRINGS, FLA.)</t>
  </si>
  <si>
    <t>2333-9705</t>
  </si>
  <si>
    <t>OALIB JOURNAL</t>
  </si>
  <si>
    <t>1696-8352</t>
  </si>
  <si>
    <t>OBSERVATORIO DE LA ECONOMÍA LATINOAMERICANA</t>
  </si>
  <si>
    <t>1679-8759</t>
  </si>
  <si>
    <t>BRAZILIAN JOURNAL OF OCEANOGRAPHY (IMPRESSO)</t>
  </si>
  <si>
    <t>0268-0130</t>
  </si>
  <si>
    <t>HERPETOLOGICAL JOURNAL</t>
  </si>
  <si>
    <t>1600-0684</t>
  </si>
  <si>
    <t>JOURNAL OF MEDICAL PRIMATOLOGY</t>
  </si>
  <si>
    <t>1934-3663</t>
  </si>
  <si>
    <t>CURRENT PROTOCOLS IN PROTEIN SCIENCE</t>
  </si>
  <si>
    <t>2476-0536</t>
  </si>
  <si>
    <t>OCEANOGRAPHY &amp; FISHERIES OPEN ACCESS JOURNAL</t>
  </si>
  <si>
    <t>1687-918X</t>
  </si>
  <si>
    <t>INTERNATIONAL JOURNAL OF MICROBIOLOGY (PRINT)</t>
  </si>
  <si>
    <t>2223-7747</t>
  </si>
  <si>
    <t>PLANTS</t>
  </si>
  <si>
    <t>0564-3295</t>
  </si>
  <si>
    <t>TROPICAL ECOLOGY</t>
  </si>
  <si>
    <t>0717-327X</t>
  </si>
  <si>
    <t>OIKOS</t>
  </si>
  <si>
    <t>0041-0101</t>
  </si>
  <si>
    <t>TOXICON (OXFORD)</t>
  </si>
  <si>
    <t>1518-2851</t>
  </si>
  <si>
    <t>OLHARES &amp; TRILHAS (UFU. IMPRESSO)</t>
  </si>
  <si>
    <t>0022-2615</t>
  </si>
  <si>
    <t>JOURNAL OF MEDICAL MICROBIOLOGY</t>
  </si>
  <si>
    <t>2590-3322</t>
  </si>
  <si>
    <t>ONE EARTH</t>
  </si>
  <si>
    <t>0233-111X</t>
  </si>
  <si>
    <t>JOURNAL OF BASIC MICROBIOLOGY</t>
  </si>
  <si>
    <t>2050-6511</t>
  </si>
  <si>
    <t>BMC PHARMACOLOGY AND TOXICOLOGY</t>
  </si>
  <si>
    <t>2162-1993</t>
  </si>
  <si>
    <t>OPEN JOURNAL OF ECOLOGY</t>
  </si>
  <si>
    <t>2165-7459</t>
  </si>
  <si>
    <t>OPEN JOURNAL OF EPIDEMIOLOGY</t>
  </si>
  <si>
    <t>2163-0429</t>
  </si>
  <si>
    <t>OPEN JOURNAL OF FORESTRY</t>
  </si>
  <si>
    <t>2161-718X</t>
  </si>
  <si>
    <t>OPEN JOURNAL OF STATISTICS</t>
  </si>
  <si>
    <t>1698-6180</t>
  </si>
  <si>
    <t>JOURNAL OF IBERIAN GEOLOGY</t>
  </si>
  <si>
    <t>2063-1588</t>
  </si>
  <si>
    <t>OPUSCULA ZOOLOGICA INSTITUTI ZOOSYSTEMATICI ET OECOLOGICI UNIVERSITATIS BUDAPESTINENSIS (ONLINE)</t>
  </si>
  <si>
    <t>0018-5345</t>
  </si>
  <si>
    <t>HORTSCIENCE</t>
  </si>
  <si>
    <t>1578-665X</t>
  </si>
  <si>
    <t>ANIMAL BIODIVERSITY AND CONSERVATION</t>
  </si>
  <si>
    <t>1806-9290</t>
  </si>
  <si>
    <t>REVISTA BRASILEIRA DE ZOOTECNIA</t>
  </si>
  <si>
    <t>0975-1068</t>
  </si>
  <si>
    <t>INDIAN JOURNAL OF TRADITIONAL KNOWLEDGE</t>
  </si>
  <si>
    <t>0100-316X</t>
  </si>
  <si>
    <t>REVISTA CAATINGA (UFERSA. IMPRESSO)</t>
  </si>
  <si>
    <t>1026-4892</t>
  </si>
  <si>
    <t>ORGANOHALOGEN COMPOUNDS</t>
  </si>
  <si>
    <t>0970-020X</t>
  </si>
  <si>
    <t>ORIENTAL JOURNAL OF CHEMISTRY</t>
  </si>
  <si>
    <t>2011-2629</t>
  </si>
  <si>
    <t>ORINOQUIA (VILLAVICENCIO)</t>
  </si>
  <si>
    <t>1290-0796</t>
  </si>
  <si>
    <t>CRYPTOGAMIE. BRYOLOGIE</t>
  </si>
  <si>
    <t>1808-7221</t>
  </si>
  <si>
    <t>ORNITHOLOGIA (CEMAVE/IBAMA. IMPRESSO)</t>
  </si>
  <si>
    <t>0123-3068</t>
  </si>
  <si>
    <t>BOLETÍN CIENTÍFICO. CENTRO DE MUSEOS. MUSEO DE HISTORIA NATURAL</t>
  </si>
  <si>
    <t>2225-1154</t>
  </si>
  <si>
    <t>CLIMATE</t>
  </si>
  <si>
    <t>0103-6750</t>
  </si>
  <si>
    <t>ORQUIDARIO (RIO DE JANEIRO)</t>
  </si>
  <si>
    <t>2373-7867</t>
  </si>
  <si>
    <t>LETTERS IN BIOMATHEMATICS</t>
  </si>
  <si>
    <t>1389-5575</t>
  </si>
  <si>
    <t>MINI-REVIEWS IN MEDICINAL CHEMISTRY</t>
  </si>
  <si>
    <t>1431-0651</t>
  </si>
  <si>
    <t>EXTREMOPHILES (TOKYO. PRINT)</t>
  </si>
  <si>
    <t>0304-8608</t>
  </si>
  <si>
    <t>ARCHIVES OF VIROLOGY</t>
  </si>
  <si>
    <t>0104-6098</t>
  </si>
  <si>
    <t>PAISAGEM E AMBIENTE</t>
  </si>
  <si>
    <t>0167-7012</t>
  </si>
  <si>
    <t>JOURNAL OF MICROBIOLOGICAL METHODS</t>
  </si>
  <si>
    <t>2242-1300</t>
  </si>
  <si>
    <t>BIOINVASIONS RECORDS</t>
  </si>
  <si>
    <t>1864-5755</t>
  </si>
  <si>
    <t>VERTEBRATE ZOOLOGY</t>
  </si>
  <si>
    <t>2032-3913</t>
  </si>
  <si>
    <t>PLANT ECOLOGY AND EVOLUTION</t>
  </si>
  <si>
    <t>1300-008X</t>
  </si>
  <si>
    <t>TURKISH JOURNAL OF BOTANY</t>
  </si>
  <si>
    <t>0305-1978</t>
  </si>
  <si>
    <t>BIOCHEMICAL SYSTEMATICS AND ECOLOGY</t>
  </si>
  <si>
    <t>0167-5427</t>
  </si>
  <si>
    <t>AQUATIC MAMMALS</t>
  </si>
  <si>
    <t>2218-1989</t>
  </si>
  <si>
    <t>METABOLITES</t>
  </si>
  <si>
    <t>2045-8827</t>
  </si>
  <si>
    <t>MICROBIOLOGYOPEN</t>
  </si>
  <si>
    <t>0343-8651</t>
  </si>
  <si>
    <t>CURRENT MICROBIOLOGY (PRINT)</t>
  </si>
  <si>
    <t>1156-5233</t>
  </si>
  <si>
    <t>JOURNAL DE MYCOLOGIE MÉDICALE</t>
  </si>
  <si>
    <t>0101-2061</t>
  </si>
  <si>
    <t>FOOD SCIENCE &amp; TECHNOLOGY (IMPRESSO)</t>
  </si>
  <si>
    <t>1570-1808</t>
  </si>
  <si>
    <t>LETTERS IN DRUG DESIGN &amp; DISCOVERY</t>
  </si>
  <si>
    <t>1323-5818</t>
  </si>
  <si>
    <t>MOLLUSCAN RESEARCH</t>
  </si>
  <si>
    <t>1516-9111</t>
  </si>
  <si>
    <t>PAPERS DO NAEA (UFPA)</t>
  </si>
  <si>
    <t>0892-1016</t>
  </si>
  <si>
    <t>THE JOURNAL OF RAPTOR RESEARCH</t>
  </si>
  <si>
    <t>1518-9015</t>
  </si>
  <si>
    <t>PAR'A'IWA (UFPB. ONLINE)</t>
  </si>
  <si>
    <t>0749-0208</t>
  </si>
  <si>
    <t>JOURNAL OF COASTAL RESEARCH</t>
  </si>
  <si>
    <t>1095-5674</t>
  </si>
  <si>
    <t>THE JOURNAL OF THE TORREY BOTANICAL SOCIETY</t>
  </si>
  <si>
    <t>0034-7744</t>
  </si>
  <si>
    <t>REVISTA DE BIOLOGIA TROPICAL</t>
  </si>
  <si>
    <t>0730-2312</t>
  </si>
  <si>
    <t>JOURNAL OF CELLULAR BIOCHEMISTRY (PRINT)</t>
  </si>
  <si>
    <t>0008-4212</t>
  </si>
  <si>
    <t>CANADIAN JOURNAL OF PHYSIOLOGY AND PHARMACOLOGY (PRINT)</t>
  </si>
  <si>
    <t>0009-5893</t>
  </si>
  <si>
    <t>CHROMATOGRAPHIA (WIESBADEN)</t>
  </si>
  <si>
    <t>1413-9375</t>
  </si>
  <si>
    <t>PARCERIAS ESTRATÉGICAS (IMPRESSO)</t>
  </si>
  <si>
    <t>1590-4261</t>
  </si>
  <si>
    <t>ANNALS OF MICROBIOLOGY</t>
  </si>
  <si>
    <t>1509-8117</t>
  </si>
  <si>
    <t>POLISH JOURNAL OF CHEMICAL TECHNOLOGY</t>
  </si>
  <si>
    <t>1388-7890</t>
  </si>
  <si>
    <t>INTERNATIONAL JOURNAL OF ODONATOLOGY</t>
  </si>
  <si>
    <t>0301-4223</t>
  </si>
  <si>
    <t>NEW ZEALAND JOURNAL OF ZOOLOGY</t>
  </si>
  <si>
    <t>2595-6752</t>
  </si>
  <si>
    <t>PAUBRASILIA</t>
  </si>
  <si>
    <t>0104-7760</t>
  </si>
  <si>
    <t>CERNE (UFLA)</t>
  </si>
  <si>
    <t>2606-4979</t>
  </si>
  <si>
    <t>PEER COMMUNITY IN ECOLOGY</t>
  </si>
  <si>
    <t>1463-4988</t>
  </si>
  <si>
    <t>AQUATIC ECOSYSTEM HEALTH &amp; MANAGEMENT</t>
  </si>
  <si>
    <t>0107-055X</t>
  </si>
  <si>
    <t>NORDIC JOURNAL OF BOTANY</t>
  </si>
  <si>
    <t>2167-9843</t>
  </si>
  <si>
    <t>PEERJ PREPRINTS</t>
  </si>
  <si>
    <t>2575-8314</t>
  </si>
  <si>
    <t>PEOPLE AND NATURE</t>
  </si>
  <si>
    <t>1984-7246</t>
  </si>
  <si>
    <t>PERCURSOS (UDESC) ONLINE</t>
  </si>
  <si>
    <t>0143-2044</t>
  </si>
  <si>
    <t>CRYO-LETTERS</t>
  </si>
  <si>
    <t>0739-1102</t>
  </si>
  <si>
    <t>JOURNAL OF BIOMOLECULAR STRUCTURE &amp; DYNAMICS</t>
  </si>
  <si>
    <t>0101-2908</t>
  </si>
  <si>
    <t>PERSPECTIVA (EREXIM)</t>
  </si>
  <si>
    <t>1808-866X</t>
  </si>
  <si>
    <t>PERSPECTIVA GEOGRÁFICA (IMPRESSO)</t>
  </si>
  <si>
    <t>2500-008X</t>
  </si>
  <si>
    <t>NATURE CONSERVATION RESEARCH</t>
  </si>
  <si>
    <t>0370-6583</t>
  </si>
  <si>
    <t>RODRIGUÉSIA (IMPRESSO)</t>
  </si>
  <si>
    <t>2316-5146</t>
  </si>
  <si>
    <t>PESQUISA &amp; TECNOLOGIA</t>
  </si>
  <si>
    <t>2073-4425</t>
  </si>
  <si>
    <t>GENES</t>
  </si>
  <si>
    <t>0104-9070</t>
  </si>
  <si>
    <t>PESQUISA AGROPECUÁRIA GAÚCHA</t>
  </si>
  <si>
    <t>0100-8501</t>
  </si>
  <si>
    <t>PESQUISA AGROPECUÁRIA PERNAMBUCANA</t>
  </si>
  <si>
    <t>0360-1234</t>
  </si>
  <si>
    <t>JOURNAL OF ENVIRONMENTAL SCIENCE AND HEALTH. PART B. PESTICIDES, FOOD CONTAMINANTS, AND AGRICULTURAL WASTES</t>
  </si>
  <si>
    <t>2526-8236</t>
  </si>
  <si>
    <t>PESQUISA E ENSINO EM CIÊNCIAS EXATAS E DA NATUREZA</t>
  </si>
  <si>
    <t>1980-1165</t>
  </si>
  <si>
    <t>PESQUISA EM EDUCAÇÃO AMBIENTAL (UFSCAR)</t>
  </si>
  <si>
    <t>0103-5762</t>
  </si>
  <si>
    <t>PESQUISA EM FOCO (UFMA)</t>
  </si>
  <si>
    <t>1519-8774</t>
  </si>
  <si>
    <t>PESQUISA FAPESP (IMPRESSO)</t>
  </si>
  <si>
    <t>1809-3647</t>
  </si>
  <si>
    <t>PESQUISA FLORESTAL BRASILEIRA (IMPRESSO)</t>
  </si>
  <si>
    <t>0191-6122</t>
  </si>
  <si>
    <t>PALYNOLOGY (AUSTIN, TEX. PRINT)</t>
  </si>
  <si>
    <t>0045-0618</t>
  </si>
  <si>
    <t>AUSTRALIAN JOURNAL OF FORENSIC SCIENCE (PRINT)</t>
  </si>
  <si>
    <t>0373-840X</t>
  </si>
  <si>
    <t>PESQUISAS. BOTÂNICA</t>
  </si>
  <si>
    <t>2322-1984</t>
  </si>
  <si>
    <t>JOURNAL OF ARTHROPOD-BORNE DISEASES</t>
  </si>
  <si>
    <t>1071-8443</t>
  </si>
  <si>
    <t>CHELONIAN CONSERVATION AND BIOLOGY</t>
  </si>
  <si>
    <t>1980-6310</t>
  </si>
  <si>
    <t>PETRÓLEO, ROYALTIES E REGIÃO</t>
  </si>
  <si>
    <t>0015-4040</t>
  </si>
  <si>
    <t>THE FLORIDA ENTOMOLOGIST</t>
  </si>
  <si>
    <t>0006-3088</t>
  </si>
  <si>
    <t>BIOLOGIA (BRATISLAVA)</t>
  </si>
  <si>
    <t>0583-6050</t>
  </si>
  <si>
    <t>ACTA CARSOLOGICA</t>
  </si>
  <si>
    <t>1300-0179</t>
  </si>
  <si>
    <t>TURKISH JOURNAL OF ZOOLOGY</t>
  </si>
  <si>
    <t>1582-9596</t>
  </si>
  <si>
    <t>ENVIRONMENTAL ENGINEERING AND MANAGEMENT JOURNAL (PRINT)</t>
  </si>
  <si>
    <t>0974-8490</t>
  </si>
  <si>
    <t>PHARMACOGNOSY RESEARCH</t>
  </si>
  <si>
    <t>2296-2565</t>
  </si>
  <si>
    <t>FRONTIERS IN PUBLIC HEALTH</t>
  </si>
  <si>
    <t>1517-5693</t>
  </si>
  <si>
    <t>JORNAL BRASILEIRO DE REPRODUÇÃO ASSISTIDA (IMPRESSO)</t>
  </si>
  <si>
    <t>2231-3354</t>
  </si>
  <si>
    <t>JOURNAL OF APPLIED PHARMACEUTICAL SCIENCE</t>
  </si>
  <si>
    <t>1836-0661</t>
  </si>
  <si>
    <t>PLANT OMICS</t>
  </si>
  <si>
    <t>0033-2615</t>
  </si>
  <si>
    <t>PSYCHE: A JOURNAL OF ENTOMOLOGY (CAMBRIDGE)</t>
  </si>
  <si>
    <t>2414-6366</t>
  </si>
  <si>
    <t>TROPICAL MEDICINE AND INFECTIOUS DISEASE</t>
  </si>
  <si>
    <t>1933-6896</t>
  </si>
  <si>
    <t>PRION</t>
  </si>
  <si>
    <t>0924-2031</t>
  </si>
  <si>
    <t>VIBRATIONAL SPECTROSCOPY (PRINT)</t>
  </si>
  <si>
    <t>1130-1406</t>
  </si>
  <si>
    <t>REVISTA IBEROAMERICANA DE MICOLOGÍA</t>
  </si>
  <si>
    <t>1094-8074</t>
  </si>
  <si>
    <t>PALAEONTOLOGIA ELECTRONICA</t>
  </si>
  <si>
    <t>0971-4693</t>
  </si>
  <si>
    <t>ALLELOPATHY JOURNAL</t>
  </si>
  <si>
    <t>1940-087X</t>
  </si>
  <si>
    <t>JOURNAL OF VISUALIZED EXPERIMENTS</t>
  </si>
  <si>
    <t>0365-0596</t>
  </si>
  <si>
    <t>ANAIS BRASILEIROS DE DERMATOLOGIA (IMPRESSO)</t>
  </si>
  <si>
    <t>0269-249X</t>
  </si>
  <si>
    <t>DIATOM RESEARCH</t>
  </si>
  <si>
    <t>0277-2248</t>
  </si>
  <si>
    <t>TOXICOLOGICAL AND ENVIRONMENTAL CHEMISTRY (PRINT)</t>
  </si>
  <si>
    <t>1801-5395</t>
  </si>
  <si>
    <t>SOIL AND WATER RESEARCH</t>
  </si>
  <si>
    <t>1415-4366</t>
  </si>
  <si>
    <t>REVISTA BRASILEIRA DE ENGENHARIA AGRÍCOLA E AMBIENTAL (IMPRESSO)</t>
  </si>
  <si>
    <t>1316-3361</t>
  </si>
  <si>
    <t>BIOAGRO</t>
  </si>
  <si>
    <t>0251-0952</t>
  </si>
  <si>
    <t>SEED SCIENCE AND TECHNOLOGY</t>
  </si>
  <si>
    <t>0372-5480</t>
  </si>
  <si>
    <t>VETERINARSKI ARHIV (TISAK)</t>
  </si>
  <si>
    <t>0132-8077</t>
  </si>
  <si>
    <t>ACARINA: RUSSIAN JOURNAL OF ACAROLOGY</t>
  </si>
  <si>
    <t>2076-3921</t>
  </si>
  <si>
    <t>ANTIOXIDANTS</t>
  </si>
  <si>
    <t>1212-4834</t>
  </si>
  <si>
    <t>JOURNAL OF FOREST SCIENCE (JFS)</t>
  </si>
  <si>
    <t>2576-098X</t>
  </si>
  <si>
    <t>MICROBIOLOGY RESOURCE ANNOUNCEMENTS</t>
  </si>
  <si>
    <t>2153-733X</t>
  </si>
  <si>
    <t>PHYTONEURON</t>
  </si>
  <si>
    <t>0898-6207</t>
  </si>
  <si>
    <t>PRIMATE CONSERVATION</t>
  </si>
  <si>
    <t>1984-4670</t>
  </si>
  <si>
    <t>ZOOLOGIA (CURITIBA)</t>
  </si>
  <si>
    <t>2179-2984</t>
  </si>
  <si>
    <t>PINDORAMA - REVISTA ELETRÔNICA CIENTÍFICA DO IFBA.</t>
  </si>
  <si>
    <t>0003-6072</t>
  </si>
  <si>
    <t>ANTONIE VAN LEEUWENHOEK (GEDRUKT)</t>
  </si>
  <si>
    <t>1389-2037</t>
  </si>
  <si>
    <t>CURRENT PROTEIN AND PEPTIDE SCIENCE</t>
  </si>
  <si>
    <t>1792-1074</t>
  </si>
  <si>
    <t>ONCOLOGY LETTERS</t>
  </si>
  <si>
    <t>2359-4292</t>
  </si>
  <si>
    <t>ARCHIVES OF ENDOCRINOLOGY AND METABOLISM</t>
  </si>
  <si>
    <t>1452-3981</t>
  </si>
  <si>
    <t>INTERNATIONAL JOURNAL OF ELECTROCHEMICAL SCIENCE (ONLINE)</t>
  </si>
  <si>
    <t>0212-4521</t>
  </si>
  <si>
    <t>ENSEÑANZA DE LAS CIENCIAS</t>
  </si>
  <si>
    <t>1061-4303</t>
  </si>
  <si>
    <t>WATER ENVIRONMENT RESEARCH</t>
  </si>
  <si>
    <t>1808-9909</t>
  </si>
  <si>
    <t>PLANT CELL CULTURE &amp; MICROPROPAGATION</t>
  </si>
  <si>
    <t>0017-3495</t>
  </si>
  <si>
    <t>GRASAS Y ACEITES (SEVILLA)</t>
  </si>
  <si>
    <t>1877-7252</t>
  </si>
  <si>
    <t>CONSERVATION GENETICS RESOURCES (PRINT)</t>
  </si>
  <si>
    <t>0077-7749</t>
  </si>
  <si>
    <t>NEUES JAHRBUCH FUR GEOLOGIE UND PALAONTOLOGIE. ABHANDLUNGEN</t>
  </si>
  <si>
    <t>1026-8774</t>
  </si>
  <si>
    <t>REVISTA MEXICANA DE CIENCIAS GEOLÓGICAS</t>
  </si>
  <si>
    <t>0003-4541</t>
  </si>
  <si>
    <t>ANNALES ZOOLOGICI</t>
  </si>
  <si>
    <t>1643-4439</t>
  </si>
  <si>
    <t>JOURNAL OF APICULTURAL SCIENCE</t>
  </si>
  <si>
    <t>1931-7603</t>
  </si>
  <si>
    <t>HERPETOLOGICAL CONSERVATION AND BIOLOGY</t>
  </si>
  <si>
    <t>0100-6916</t>
  </si>
  <si>
    <t>ENGENHARIA AGRÍCOLA (IMPRESSO)</t>
  </si>
  <si>
    <t>0002-8444</t>
  </si>
  <si>
    <t>AMERICAN FERN JOURNAL</t>
  </si>
  <si>
    <t>1865-1542</t>
  </si>
  <si>
    <t>LANDSCAPE ONLINE</t>
  </si>
  <si>
    <t>1414-381X</t>
  </si>
  <si>
    <t>REVISTA BRASILEIRA DE RECURSOS HÍDIRCOS</t>
  </si>
  <si>
    <t>1755-8794</t>
  </si>
  <si>
    <t>BMC MEDICAL GENOMICS</t>
  </si>
  <si>
    <t>1076-5174</t>
  </si>
  <si>
    <t>JOURNAL OF MASS SPECTROMETRY (PRINT)</t>
  </si>
  <si>
    <t>0969-8043</t>
  </si>
  <si>
    <t>APPLIED RADIATION AND ISOTOPES</t>
  </si>
  <si>
    <t>1665-2738</t>
  </si>
  <si>
    <t>REVISTA MEXICANA DE INGENIERÍA QUÍMICA</t>
  </si>
  <si>
    <t>0165-5752</t>
  </si>
  <si>
    <t>SYSTEMATIC PARASITOLOGY</t>
  </si>
  <si>
    <t>1049-8850</t>
  </si>
  <si>
    <t>JOURNAL OF AQUATIC FOOD PRODUCT TECHNOLOGY</t>
  </si>
  <si>
    <t>1212-1800</t>
  </si>
  <si>
    <t>CZECH JOURNAL OF FOOD SCIENCES</t>
  </si>
  <si>
    <t>0008-3984</t>
  </si>
  <si>
    <t>CANADIAN JOURNAL OF ANIMAL SCIENCE</t>
  </si>
  <si>
    <t>0011-4545</t>
  </si>
  <si>
    <t>CYTOLOGIA</t>
  </si>
  <si>
    <t>1023-6244</t>
  </si>
  <si>
    <t>MARINE AND FRESHWATER BEHAVIOUR AND PHYSIOLOGY (PRINT)</t>
  </si>
  <si>
    <t>0007-196X</t>
  </si>
  <si>
    <t>BRITTONIA (BRONX, N.Y.)</t>
  </si>
  <si>
    <t>1756-0500</t>
  </si>
  <si>
    <t>BMC RESEARCH NOTES</t>
  </si>
  <si>
    <t>0304-8799</t>
  </si>
  <si>
    <t>BOSQUE (VALDIVIA. IMPRESA)</t>
  </si>
  <si>
    <t>1573-4072</t>
  </si>
  <si>
    <t>CURRENT BIOACTIVE COMPOUNDS</t>
  </si>
  <si>
    <t>0030-9923</t>
  </si>
  <si>
    <t>PAKISTAN JOURNAL OF ZOOLOGY</t>
  </si>
  <si>
    <t>1098-2795</t>
  </si>
  <si>
    <t>MOLECULAR REPRODUCTION AND DEVELOPMENT (ONLINE)</t>
  </si>
  <si>
    <t>2509-6656</t>
  </si>
  <si>
    <t>PLANTA MEDICA INTERNATIONAL OPEN</t>
  </si>
  <si>
    <t>0250-7005</t>
  </si>
  <si>
    <t>ANTICANCER RESEARCH</t>
  </si>
  <si>
    <t>1082-6068</t>
  </si>
  <si>
    <t>PREPARATIVE BIOCHEMISTRY &amp; BIOTECHNOLOGY</t>
  </si>
  <si>
    <t>2007-1124</t>
  </si>
  <si>
    <t>REVISTA MEXICANA DE CIENCIAS PECUARIAS</t>
  </si>
  <si>
    <t>1755-8166</t>
  </si>
  <si>
    <t>MOLECULAR CYTOGENETICS</t>
  </si>
  <si>
    <t>0022-3395</t>
  </si>
  <si>
    <t>THE JOURNAL OF PARASITOLOGY</t>
  </si>
  <si>
    <t>1676-0603</t>
  </si>
  <si>
    <t>BIOTA NEOTROPICA (EDIÇÃO EM PORTUGUÊS. ONLINE)</t>
  </si>
  <si>
    <t>1020-4989</t>
  </si>
  <si>
    <t>REVISTA PANAMERICANA DE SALUD PÚBLICA / PAN AMERICAN JOURNAL OF PUBLIC HEALTH</t>
  </si>
  <si>
    <t>1518-126X</t>
  </si>
  <si>
    <t>PLURES. HUMANIDADES (RIBEIRÃO PRETO)</t>
  </si>
  <si>
    <t>0552-9034</t>
  </si>
  <si>
    <t>PAKISTAN JOURNAL OF AGRICULTURAL SCIENCES</t>
  </si>
  <si>
    <t>1341-8998</t>
  </si>
  <si>
    <t>ICHTHYOLOGICAL RESEARCH</t>
  </si>
  <si>
    <t>0792-4259</t>
  </si>
  <si>
    <t>INVERTEBRATE REPRODUCTION &amp; DEVELOPMENT</t>
  </si>
  <si>
    <t>1074-4827</t>
  </si>
  <si>
    <t>HUMAN ECOLOGY REVIEW</t>
  </si>
  <si>
    <t>1697-2473</t>
  </si>
  <si>
    <t>ECOSISTEMAS (MADRID. INTERNET)</t>
  </si>
  <si>
    <t>0016-5301</t>
  </si>
  <si>
    <t>GAYANA. BOTÁNICA (IMPRESA)</t>
  </si>
  <si>
    <t>0104-1282</t>
  </si>
  <si>
    <t>JOURNAL OF HUMAN GROWTH AND DEVELOPMENT</t>
  </si>
  <si>
    <t>0034-737X</t>
  </si>
  <si>
    <t>REVISTA CERES (IMPRESSO)</t>
  </si>
  <si>
    <t>2310-287X</t>
  </si>
  <si>
    <t>PREPRINTS</t>
  </si>
  <si>
    <t>0041-6436</t>
  </si>
  <si>
    <t>UNASYLVA (ENGLISH ED. PRINT)</t>
  </si>
  <si>
    <t>0008-4166</t>
  </si>
  <si>
    <t>CANADIAN JOURNAL OF MICROBIOLOGY (PRINT)</t>
  </si>
  <si>
    <t>0270-5060</t>
  </si>
  <si>
    <t>JOURNAL OF FRESHWATER ECOLOGY</t>
  </si>
  <si>
    <t>2007-4476</t>
  </si>
  <si>
    <t>BOTANICAL SCIENCES</t>
  </si>
  <si>
    <t>1517-0306</t>
  </si>
  <si>
    <t>PRINCIPIA (JOÃO PESSOA)</t>
  </si>
  <si>
    <t>1860-0743</t>
  </si>
  <si>
    <t>ZOOSYSTEMATICS AND EVOLUTION</t>
  </si>
  <si>
    <t>2179-3700</t>
  </si>
  <si>
    <t>PRINCIPIA: CAMINHOS DA INICIAÇÃO CIENTÍFICA</t>
  </si>
  <si>
    <t>1120-1770</t>
  </si>
  <si>
    <t>ITALIAN JOURNAL OF FOOD SCIENCES</t>
  </si>
  <si>
    <t>1822-7864</t>
  </si>
  <si>
    <t>PROBLEMS OF EDUCATION IN THE TWENTY FIRST CENTURY</t>
  </si>
  <si>
    <t>1681-5556</t>
  </si>
  <si>
    <t>AFRICAN INVERTEBRATES</t>
  </si>
  <si>
    <t>1519-7530</t>
  </si>
  <si>
    <t>REVISTA BRASILEIRA DE PALEONTOLOGIA</t>
  </si>
  <si>
    <t>0440-6605</t>
  </si>
  <si>
    <t>HELMINTHOLOGIA (TLACENÉ VYDANIE)</t>
  </si>
  <si>
    <t>2317-1537</t>
  </si>
  <si>
    <t>JOURNAL OF SEED SCIENCE</t>
  </si>
  <si>
    <t>2220-8860</t>
  </si>
  <si>
    <t>PROCEEDINGS OF THE INTERNATIONAL ACADEMY OF ECOLOGY AND ENVIRONMENTAL SCIENCES</t>
  </si>
  <si>
    <t>2377-3189</t>
  </si>
  <si>
    <t>PROCEEDINGS OF THE INTERNATIONAL OCEAN DISCOVERY PROGRAM</t>
  </si>
  <si>
    <t>0120-0690</t>
  </si>
  <si>
    <t>REVISTA COLOMBIANA DE CIENCIAS PECUARIAS</t>
  </si>
  <si>
    <t>1474-6778</t>
  </si>
  <si>
    <t>INTERNATIONAL JOURNAL OF ENVIRONMENT AND SUSTAINABLE DEVELOPMENT</t>
  </si>
  <si>
    <t>2288-1778</t>
  </si>
  <si>
    <t>JOURNAL OF EXERCISE REHABILITATION</t>
  </si>
  <si>
    <t>0076-3519</t>
  </si>
  <si>
    <t>MAMMALIAN SPECIES (PRINT)</t>
  </si>
  <si>
    <t>1414-4247</t>
  </si>
  <si>
    <t>PRINCIPIA (UFSC)</t>
  </si>
  <si>
    <t>1195-6860</t>
  </si>
  <si>
    <t>ÉCOSCIENCE (SAINTE-FOY)</t>
  </si>
  <si>
    <t>2314-4920</t>
  </si>
  <si>
    <t>JOURNAL OF SPECTROSCOPY</t>
  </si>
  <si>
    <t>1310-2818</t>
  </si>
  <si>
    <t>BIOTECHNOLOGY &amp; BIOTECHNOLOGICAL EQUIPMENT (SOFIA)</t>
  </si>
  <si>
    <t>0090-0656</t>
  </si>
  <si>
    <t>FISHERY BULLETIN (WASHINGTON, D.C.)</t>
  </si>
  <si>
    <t>0022-2933</t>
  </si>
  <si>
    <t>JOURNAL OF NATURAL HISTORY</t>
  </si>
  <si>
    <t>0104-6632</t>
  </si>
  <si>
    <t>BRAZILIAN JOURNAL OF CHEMICAL ENGINEERING (IMPRESSO)</t>
  </si>
  <si>
    <t>0730-8000</t>
  </si>
  <si>
    <t>JOURNAL OF SHELLFISH RESEARCH</t>
  </si>
  <si>
    <t>0890-5436</t>
  </si>
  <si>
    <t>FOOD BIOTECHNOLOGY</t>
  </si>
  <si>
    <t>1584-9074</t>
  </si>
  <si>
    <t>NORTH-WESTERN JOURNAL OF ZOOLOGY (PRINT)</t>
  </si>
  <si>
    <t>1982-1263</t>
  </si>
  <si>
    <t>PUBVET (LONDRINA)</t>
  </si>
  <si>
    <t>2571-550X</t>
  </si>
  <si>
    <t>QUATERNARY</t>
  </si>
  <si>
    <t>0037-9271</t>
  </si>
  <si>
    <t>ANNALES DE LA SOCIÉTÉ ENTOMOLOGIQUE DE FRANCE</t>
  </si>
  <si>
    <t>0128-1283</t>
  </si>
  <si>
    <t>JOURNAL OF TROPICAL FOREST SCIENCE</t>
  </si>
  <si>
    <t>0100-736X</t>
  </si>
  <si>
    <t>PESQUISA VETERINÁRIA BRASILEIRA</t>
  </si>
  <si>
    <t>1488-8386</t>
  </si>
  <si>
    <t>BIODIVERSITY (NEPEAN)</t>
  </si>
  <si>
    <t>1758-2067</t>
  </si>
  <si>
    <t>CONSERVATION EVIDENCE</t>
  </si>
  <si>
    <t>1521-9437</t>
  </si>
  <si>
    <t>INTERNATIONAL JOURNAL OF MEDICINAL MUSHROOMS</t>
  </si>
  <si>
    <t>2596-3082</t>
  </si>
  <si>
    <t>RACA - REVISTA DE ALIMENTAÇÃO E CULTURA DAS AMÉRICAS</t>
  </si>
  <si>
    <t>2090-0023</t>
  </si>
  <si>
    <t>JOURNAL OF PARASITOLOGY RESEARCH (PRINT)</t>
  </si>
  <si>
    <t>2475-4455</t>
  </si>
  <si>
    <t>PLANT DIRECT</t>
  </si>
  <si>
    <t>1806-8405</t>
  </si>
  <si>
    <t>RBPG. REVISTA BRASILEIRA DE PÓS-GRADUAÇÃO</t>
  </si>
  <si>
    <t>1981-8858</t>
  </si>
  <si>
    <t>RCA. REVISTA DE CIÊNCIAS AMBIENTAIS (UNILASALLE)</t>
  </si>
  <si>
    <t>1413-7704</t>
  </si>
  <si>
    <t>TEMPO. REVISTA DO DEPARTAMENTO DE HISTÓRIA DA UFF</t>
  </si>
  <si>
    <t>2358-3401</t>
  </si>
  <si>
    <t>REALIZAÇÃO - REVISTA ONLINE DE EXTENSÃO DA UFGD</t>
  </si>
  <si>
    <t>1981-6278</t>
  </si>
  <si>
    <t>RECIIS-REVISTA ELETRÔNICA DE COM. INFORMAÇÃO &amp; INOVAÇÃO EM SAÚDE</t>
  </si>
  <si>
    <t>0083-7792</t>
  </si>
  <si>
    <t>WEBBIA</t>
  </si>
  <si>
    <t>1415-4757</t>
  </si>
  <si>
    <t>GENETICS AND MOLECULAR BIOLOGY (IMPRESSO)</t>
  </si>
  <si>
    <t>1984-1736</t>
  </si>
  <si>
    <t>REDD - REVISTA ESPAÇO DE DIÁLOGO E DESCONEXÃO</t>
  </si>
  <si>
    <t>1414-7106</t>
  </si>
  <si>
    <t>REDES (SANTA CRUZ DO SUL. IMPRESSO)</t>
  </si>
  <si>
    <t>1579-1513</t>
  </si>
  <si>
    <t>REEC. REVISTA ELECTRÓNICA DE ENSEÑANZA DE LAS CIENCIAS</t>
  </si>
  <si>
    <t>1806-4051</t>
  </si>
  <si>
    <t>REGA. REVISTA DE GESTÃO DE ÁGUAS DA AMÉRICA LATINA</t>
  </si>
  <si>
    <t>0036-4665</t>
  </si>
  <si>
    <t>REVISTA DO INSTITUTO DE MEDICINA TROPICAL DE SÃO PAULO (IMPRESSO)</t>
  </si>
  <si>
    <t>0037-8682</t>
  </si>
  <si>
    <t>REVISTA DA SOCIEDADE BRASILEIRA DE MEDICINA TROPICAL (IMPRESSO)</t>
  </si>
  <si>
    <t>2358-0178</t>
  </si>
  <si>
    <t>REGNELLEA SCIENTIA</t>
  </si>
  <si>
    <t>0080-0694</t>
  </si>
  <si>
    <t>REGNUM VEGETABILE</t>
  </si>
  <si>
    <t>0278-0372</t>
  </si>
  <si>
    <t>JOURNAL OF CRUSTACEAN BIOLOGY</t>
  </si>
  <si>
    <t>2525-7870</t>
  </si>
  <si>
    <t>RELACULT - REVISTA LATINO-AMERICANA DE ESTUDOS EM CULTURA E SOCIEDADE</t>
  </si>
  <si>
    <t>0092-0606</t>
  </si>
  <si>
    <t>JOURNAL OF BIOLOGICAL PHYSICS (PRINT)</t>
  </si>
  <si>
    <t>0990-7440</t>
  </si>
  <si>
    <t>AQUATIC LIVING RESOURCES</t>
  </si>
  <si>
    <t>1413-8123</t>
  </si>
  <si>
    <t>CIÊNCIA E SAÚDE COLETIVA (IMPRESSO)</t>
  </si>
  <si>
    <t>0075-5974</t>
  </si>
  <si>
    <t>KEW BULLETIN</t>
  </si>
  <si>
    <t>2179-426X</t>
  </si>
  <si>
    <t>RENCIMA</t>
  </si>
  <si>
    <t>1827-9635</t>
  </si>
  <si>
    <t>ACTA HERPETOLOGICA</t>
  </si>
  <si>
    <t>2231-7546</t>
  </si>
  <si>
    <t>INTERNATIONAL FOOD RESEARCH JOURNAL</t>
  </si>
  <si>
    <t>2304-8158</t>
  </si>
  <si>
    <t>FOODS</t>
  </si>
  <si>
    <t>1733-8387</t>
  </si>
  <si>
    <t>GEOCHRONOMETRIA</t>
  </si>
  <si>
    <t>1687-9708</t>
  </si>
  <si>
    <t>INTERNATIONAL JOURNAL OF ECOLOGY</t>
  </si>
  <si>
    <t>0719-4250</t>
  </si>
  <si>
    <t>JOURNAL OF PHARMACY &amp; PHARMACOGNOSY RESEARCH</t>
  </si>
  <si>
    <t>2214-7853</t>
  </si>
  <si>
    <t>MATERIALS TODAY: PROCEEDINGS</t>
  </si>
  <si>
    <t>2334-1009</t>
  </si>
  <si>
    <t>RESEARCH</t>
  </si>
  <si>
    <t>1179-7282</t>
  </si>
  <si>
    <t>RESEARCH AND REPORTS IN TROPICAL MEDICINE</t>
  </si>
  <si>
    <t>1812-9250</t>
  </si>
  <si>
    <t>ZOOLOGIA BESPOZVONOCNYH (PRINT) / INVERTEBRATE ZOOLOGY / ZOOLOGIYA BESPOZVONOCHNYKH</t>
  </si>
  <si>
    <t>2454-6348</t>
  </si>
  <si>
    <t>RESEARCH JOURNAL OF LIFE SCIENCES, BIOINFORMATICS, PHARMACEUTICAL AND CHEMICAL SCIENCES</t>
  </si>
  <si>
    <t>0975-8585</t>
  </si>
  <si>
    <t>RESEARCH JOURNAL OF PHARMACEUTICAL, BIOLOGICAL AND CHEMICAL SCIENCES</t>
  </si>
  <si>
    <t>0272-4391</t>
  </si>
  <si>
    <t>DRUG DEVELOPMENT RESEARCH (PRINT)</t>
  </si>
  <si>
    <t>0302-8933</t>
  </si>
  <si>
    <t>ARCHIVES OF MICROBIOLOGY</t>
  </si>
  <si>
    <t>0026-2803</t>
  </si>
  <si>
    <t>MICROPALEONTOLOGY</t>
  </si>
  <si>
    <t>2236-6814</t>
  </si>
  <si>
    <t>REV. RESIDÊNCIA PEDIÁTRICA</t>
  </si>
  <si>
    <t>1056-6171</t>
  </si>
  <si>
    <t>JOURNAL OF APPLIED POULTRY RESEARCH (PRINT)</t>
  </si>
  <si>
    <t>2249-894X</t>
  </si>
  <si>
    <t>REVIEW OF RESEARCH</t>
  </si>
  <si>
    <t>2053-230X</t>
  </si>
  <si>
    <t>ACTA CRYSTALLOGRAPHICA. SECTION F: STRUCTURAL BIOLOGY COMMUNICATIONS</t>
  </si>
  <si>
    <t>8756-971X</t>
  </si>
  <si>
    <t>JOURNAL OF THE AMERICAN MOSQUITO CONTROL ASSOCIATION</t>
  </si>
  <si>
    <t>0013-8797</t>
  </si>
  <si>
    <t>PROCEEDINGS OF THE ENTOMOLOGICAL SOCIETY OF WASHINGTON</t>
  </si>
  <si>
    <t>0073-4721</t>
  </si>
  <si>
    <t>IHERINGIA. SÉRIE ZOOLOGIA (IMPRESSO)</t>
  </si>
  <si>
    <t>2596-2868</t>
  </si>
  <si>
    <t>REVISTA ACADÊMICA CIÊNCIA ANIMAL</t>
  </si>
  <si>
    <t>0103-989X</t>
  </si>
  <si>
    <t>REVISTA ACADÊMICA. CIÊNCIAS AGRÁRIAS E AMBIENTAIS</t>
  </si>
  <si>
    <t>2595-3125</t>
  </si>
  <si>
    <t>REVISTA AGRÁRIA ACADÊMICA</t>
  </si>
  <si>
    <t>2318-0188</t>
  </si>
  <si>
    <t>REVISTA AGROECOSSISTEMAS</t>
  </si>
  <si>
    <t>2316-1817</t>
  </si>
  <si>
    <t>REVISTA AGROGEOAMBIENTAL</t>
  </si>
  <si>
    <t>0718-378X</t>
  </si>
  <si>
    <t>REVISTA AIDIS DE INGENIERÍA Y CIENCIAS AMBIENTALES</t>
  </si>
  <si>
    <t>2176-1507</t>
  </si>
  <si>
    <t>REVISTA ALTERJOR USP</t>
  </si>
  <si>
    <t>0100-6762</t>
  </si>
  <si>
    <t>REVISTA ÁRVORE (IMPRESSO)</t>
  </si>
  <si>
    <t>2175-7534</t>
  </si>
  <si>
    <t>REVISTA APROXIMAÇÃO</t>
  </si>
  <si>
    <t>2447-3618</t>
  </si>
  <si>
    <t>REVISTA APROXIMANDO</t>
  </si>
  <si>
    <t>1853-6387</t>
  </si>
  <si>
    <t>REVISTA ARGENTINA DE ANTROPOLOGÍA BIOLÓGICA</t>
  </si>
  <si>
    <t>2595-4407</t>
  </si>
  <si>
    <t>REVISTA ARQUIVOS CIENTÍFICOS</t>
  </si>
  <si>
    <t>0120-548X</t>
  </si>
  <si>
    <t>ACTA BIOLOGICA COLOMBIANA</t>
  </si>
  <si>
    <t>0100-0233</t>
  </si>
  <si>
    <t>REVISTA BAIANA DE SAÚDE PUBLICA</t>
  </si>
  <si>
    <t>1415-7411</t>
  </si>
  <si>
    <t>REVISTA BIOCIÊNCIAS (TAUBATÉ)</t>
  </si>
  <si>
    <t>2027-8918</t>
  </si>
  <si>
    <t>REVISTA BIODIVERSIDAD NEOTROPICAL (PRINT)</t>
  </si>
  <si>
    <t>0188-493X</t>
  </si>
  <si>
    <t>REVISTA BIOMEDICA</t>
  </si>
  <si>
    <t>1982-7679</t>
  </si>
  <si>
    <t>REVISTA BRASILEIRA DE AGRICULTURA IRRIGADA</t>
  </si>
  <si>
    <t>2178-5317</t>
  </si>
  <si>
    <t>REVISTA BRASILEIRA DE AGRICULTURA SUSTENTÁVEL</t>
  </si>
  <si>
    <t>1980-9735</t>
  </si>
  <si>
    <t>REVISTA BRASILEIRA DE AGROECOLOGIA</t>
  </si>
  <si>
    <t>2317-3114</t>
  </si>
  <si>
    <t>REVISTA BRASILEIRA DE AGROTECNOLOGIA</t>
  </si>
  <si>
    <t>0370-369X</t>
  </si>
  <si>
    <t>REVISTA BRASILEIRA DE ANÁLISES CLÍNICAS (IMPRESSA)</t>
  </si>
  <si>
    <t>1679-2343</t>
  </si>
  <si>
    <t>REVISTA BRASILEIRA DE BIOCIÊNCIAS (IMPRESSO)</t>
  </si>
  <si>
    <t>2194-9379</t>
  </si>
  <si>
    <t>DRUG RESEARCH</t>
  </si>
  <si>
    <t>0560-4613</t>
  </si>
  <si>
    <t>REVISTA BRASILEIRA DE CARTOGRAFIA (IMPRESSO)</t>
  </si>
  <si>
    <t>1065-6995</t>
  </si>
  <si>
    <t>CELL BIOLOGY INTERNATIONAL (PRINT)</t>
  </si>
  <si>
    <t>0103-1716</t>
  </si>
  <si>
    <t>REVISTA BRASILEIRA DE CIÊNCIA E MOVIMENTO</t>
  </si>
  <si>
    <t>1984-7130</t>
  </si>
  <si>
    <t>REVISTA BRASILEIRA DE CIÊNCIA VETERINÁRIA</t>
  </si>
  <si>
    <t>2359-4748</t>
  </si>
  <si>
    <t>REVISTA BRASILEIRA DE CIÊNCIA, TECNOLOGIA E INOVAÇÃO</t>
  </si>
  <si>
    <t>0166-0934</t>
  </si>
  <si>
    <t>JOURNAL OF VIROLOGICAL METHODS</t>
  </si>
  <si>
    <t>1808-4524</t>
  </si>
  <si>
    <t>REVISTA BRASILEIRA DE CIÊNCIAS AMBIENTAIS</t>
  </si>
  <si>
    <t>2317-5729</t>
  </si>
  <si>
    <t>REVISTA BRASILEIRA DE CIÊNCIAS DA AMAZÔNIA</t>
  </si>
  <si>
    <t>2178-0013</t>
  </si>
  <si>
    <t>REVISTA BRASILEIRA DE CIENCIAS POLICIAIS</t>
  </si>
  <si>
    <t>2237-8642</t>
  </si>
  <si>
    <t>REVISTA BRASILEIRA DE CLIMATOLOGIA</t>
  </si>
  <si>
    <t>2176-6649</t>
  </si>
  <si>
    <t>REVISTA BRASILEIRA DE COMPUTAÇÃO APLICADA</t>
  </si>
  <si>
    <t>2237-3691</t>
  </si>
  <si>
    <t>REVISTA BRASILEIRA DE CRIMINALÍSTICA</t>
  </si>
  <si>
    <t>1807-9962</t>
  </si>
  <si>
    <t>REVISTA BRASILEIRA DE DIREITO AMBIENTAL</t>
  </si>
  <si>
    <t>1809-9092</t>
  </si>
  <si>
    <t>REVISTA BRASILEIRA DE DIREITO ANIMAL</t>
  </si>
  <si>
    <t>1983-9391</t>
  </si>
  <si>
    <t>REVISTA BRASILEIRA DE ECOTURISMO</t>
  </si>
  <si>
    <t>1980-0118</t>
  </si>
  <si>
    <t>REVISTA BRASILEIRA DE EDUCAÇÃO AMBIENTAL (IMPRESSO)</t>
  </si>
  <si>
    <t>2525-4863</t>
  </si>
  <si>
    <t>REVISTA BRASILEIRA DE EDUCAÇÃO DO CAMPO</t>
  </si>
  <si>
    <t>0100-5502</t>
  </si>
  <si>
    <t>REVISTA BRASILEIRA DE EDUCAÇÃO MÉDICA (IMPRESSO)</t>
  </si>
  <si>
    <t>0023-4001</t>
  </si>
  <si>
    <t>KOREAN JOURNAL OF PARASITOLOGY (PRINT)</t>
  </si>
  <si>
    <t>1980-587X</t>
  </si>
  <si>
    <t>REVISTA BRASILEIRA DE ENGENHARIA DE PESCA</t>
  </si>
  <si>
    <t>1982-873X</t>
  </si>
  <si>
    <t>REVISTA BRASILEIRA DE ENSINO DE CIÊNCIA E TECNOLOGIA</t>
  </si>
  <si>
    <t>2595-7376</t>
  </si>
  <si>
    <t>REVISTA BRASILEIRA DE ENSINO DE CIÊNCIAS E MATEMÁTICA</t>
  </si>
  <si>
    <t>1806-9126</t>
  </si>
  <si>
    <t>REVISTA BRASILEIRA DE ENSINO DE FÍSICA (ONLINE)</t>
  </si>
  <si>
    <t>0213-8409</t>
  </si>
  <si>
    <t>LIMNÉTICA (MADRID)</t>
  </si>
  <si>
    <t>2179-4952</t>
  </si>
  <si>
    <t>REVISTA BRASILEIRA DE ESPELEOLOGIA</t>
  </si>
  <si>
    <t>1806-2695</t>
  </si>
  <si>
    <t>REVISTA BRASILEIRA DE EXTENSÃO UNIVERSITÁRIA</t>
  </si>
  <si>
    <t>0717-7917</t>
  </si>
  <si>
    <t>BOLETÍN LATINOAMERICANO Y DEL CARIBE DE PLANTAS MEDICINALES Y AROMÁTICAS</t>
  </si>
  <si>
    <t>0394-6975</t>
  </si>
  <si>
    <t>TROPICAL ZOOLOGY (TESTO STAMPATO)</t>
  </si>
  <si>
    <t>1984-2295</t>
  </si>
  <si>
    <t>REVISTA BRASILEIRA DE GEOGRAFIA FÍSICA</t>
  </si>
  <si>
    <t>0102-0536</t>
  </si>
  <si>
    <t>HORTICULTURA BRASILEIRA (IMPRESSO)</t>
  </si>
  <si>
    <t>2359-1412</t>
  </si>
  <si>
    <t>REVISTA BRASILEIRA DE GESTÃO AMBIENTAL E SUSTENTABILIDADE</t>
  </si>
  <si>
    <t>0376-4699</t>
  </si>
  <si>
    <t>INDIAN JOURNAL OF CHEMISTRY. SECT. B (PRINT)</t>
  </si>
  <si>
    <t>1981-2965</t>
  </si>
  <si>
    <t>REVISTA BRASILEIRA DE HIGIENE E SANIDADE ANIMAL</t>
  </si>
  <si>
    <t>1414-5685</t>
  </si>
  <si>
    <t>REVISTA BRASILEIRA DE INFORMÁTICA NA EDUCAÇÃO</t>
  </si>
  <si>
    <t>2359-232X</t>
  </si>
  <si>
    <t>REVISTA BRASILEIRA DE INICIAÇÃO CIENTÍFICA</t>
  </si>
  <si>
    <t>2176-834X</t>
  </si>
  <si>
    <t>REVISTA BRASILEIRA DE LINGUÍSTICA ANTROPOLÓGICA</t>
  </si>
  <si>
    <t>1557-4555</t>
  </si>
  <si>
    <t>AMERICAN JOURNAL OF ANIMAL AND VETERINARY SCIENCES</t>
  </si>
  <si>
    <t>1678-4456</t>
  </si>
  <si>
    <t>BRAZILIAN JOURNAL OF VETERINARY RESEARCH AND ANIMAL SCIENCE (ONLINE)</t>
  </si>
  <si>
    <t>2595-4431</t>
  </si>
  <si>
    <t>REVISTA BRASILEIRA DE MEIO AMBIENTE</t>
  </si>
  <si>
    <t>1676-689X</t>
  </si>
  <si>
    <t>REVISTA BRASILEIRA DE MILHO E SORGO (IMPRESSO)</t>
  </si>
  <si>
    <t>1981-9552</t>
  </si>
  <si>
    <t>REVISTA BRASILEIRA DE NUTRIÇÃO ANIMAL</t>
  </si>
  <si>
    <t>2283-9216</t>
  </si>
  <si>
    <t>CHEMICAL ENGINEERING TRANSACTIONS</t>
  </si>
  <si>
    <t>2318-1265</t>
  </si>
  <si>
    <t>JOURNAL OF ANIMAL BEHAVIOUR AND BIOMETEOROLOGY</t>
  </si>
  <si>
    <t>1045-4438</t>
  </si>
  <si>
    <t>JOURNAL OF APPLIED AQUACULTURE (PRINT)</t>
  </si>
  <si>
    <t>2215-0161</t>
  </si>
  <si>
    <t>METHODSX</t>
  </si>
  <si>
    <t>1806-5104</t>
  </si>
  <si>
    <t>REVISTA BRASILEIRA DE PESQUISA EM EDUCAÇÃO EM CIÊNCIAS</t>
  </si>
  <si>
    <t>1516-0572</t>
  </si>
  <si>
    <t>REVISTA BRASILEIRA DE PLANTAS MEDICINAIS (IMPRESSO)</t>
  </si>
  <si>
    <t>0102-3616</t>
  </si>
  <si>
    <t>REVISTA BRASILEIRA DE ORTOPEDIA (IMPRESSO)</t>
  </si>
  <si>
    <t>1809-3000</t>
  </si>
  <si>
    <t>REVISTA BRASILEIRA DE REPRODUÇÃO ANIMAL</t>
  </si>
  <si>
    <t>1021-3589</t>
  </si>
  <si>
    <t>AFRICAN ENTOMOLOGY</t>
  </si>
  <si>
    <t>0303-7657</t>
  </si>
  <si>
    <t>REVISTA BRASILEIRA DE SAÚDE OCUPACIONAL</t>
  </si>
  <si>
    <t>2358-2200</t>
  </si>
  <si>
    <t>REVISTA BRASILEIRA DE TECNOLOGIAS SOCIAIS</t>
  </si>
  <si>
    <t>2176-2139</t>
  </si>
  <si>
    <t>REVISTA BRASILEIRA DE VITICULTURA E ENOLOGIA</t>
  </si>
  <si>
    <t>1517-6770</t>
  </si>
  <si>
    <t>REVISTA BRASILEIRA DE ZOOCIÊNCIAS</t>
  </si>
  <si>
    <t>0101-8175</t>
  </si>
  <si>
    <t>REVISTA BRASILEIRA DE ZOOLOGIA (ONLINE)</t>
  </si>
  <si>
    <t>0265-086X</t>
  </si>
  <si>
    <t>BRADLEYA</t>
  </si>
  <si>
    <t>0011-216X</t>
  </si>
  <si>
    <t>CRUSTACEANA (LEIDEN. PRINT)</t>
  </si>
  <si>
    <t>2316-6312</t>
  </si>
  <si>
    <t>REVISTA CAMPO &amp; NEGÓCIOS - FLORESTAS</t>
  </si>
  <si>
    <t>2177-9392</t>
  </si>
  <si>
    <t>REVISTA CEPSUL: BIODIVERSIDADE E CONSERVAÇÃO MARINHA</t>
  </si>
  <si>
    <t>0378-1844</t>
  </si>
  <si>
    <t>INTERCIENCIA (CARACAS)</t>
  </si>
  <si>
    <t>1517-6959</t>
  </si>
  <si>
    <t>REVISTA CFMV (BRASÍLIA)</t>
  </si>
  <si>
    <t>0034-740X</t>
  </si>
  <si>
    <t>REVISTA CHILENA DE ENTOMOLOGIA</t>
  </si>
  <si>
    <t>1806-2563</t>
  </si>
  <si>
    <t>ACTA SCIENTIARUM. TECHNOLOGY (IMPRESSO)</t>
  </si>
  <si>
    <t>1984-4271</t>
  </si>
  <si>
    <t>REVISTA CIÊNCIA &amp; DESENVOLVIMENTO</t>
  </si>
  <si>
    <t>2057-1976</t>
  </si>
  <si>
    <t>BIOMEDICAL PHYSICS &amp; ENGINEERING EXPRESS</t>
  </si>
  <si>
    <t>1679-4605</t>
  </si>
  <si>
    <t>REVISTA CIÊNCIA EM EXTENSÃO</t>
  </si>
  <si>
    <t>2357-9056</t>
  </si>
  <si>
    <t>REVISTA CIÊNCIA PANTANAL</t>
  </si>
  <si>
    <t>2359-6643</t>
  </si>
  <si>
    <t>REVISTA CIÊNCIA, TECNOLOGIA &amp; AMBIENTE (ONLINE)</t>
  </si>
  <si>
    <t>2176-1477</t>
  </si>
  <si>
    <t>REVISTA CIÊNCIAS &amp; IDÉIAS</t>
  </si>
  <si>
    <t>2594-3987</t>
  </si>
  <si>
    <t>REVISTA CIÊNCIAS DA SOCIEDADE</t>
  </si>
  <si>
    <t>2145-4507</t>
  </si>
  <si>
    <t>REVISTA CIENCIAS DE LA SALUD</t>
  </si>
  <si>
    <t>1677-5090</t>
  </si>
  <si>
    <t>REVISTA CIÊNCIAS MÉDICAS E BIOLÓGICAS</t>
  </si>
  <si>
    <t>1010-2760</t>
  </si>
  <si>
    <t>REVISTA CIENCIAS TÉCNICAS AGROPECUARIAS</t>
  </si>
  <si>
    <t>1809-7367</t>
  </si>
  <si>
    <t>REVISTA CIENTÍFICA DA FAESA</t>
  </si>
  <si>
    <t>2619-2608</t>
  </si>
  <si>
    <t>REVISTA CIENTÍFICA DEL AMAZONAS</t>
  </si>
  <si>
    <t>2525-9075</t>
  </si>
  <si>
    <t>REVISTA CIENTÍFICA INTELLETTO</t>
  </si>
  <si>
    <t>2448-0959</t>
  </si>
  <si>
    <t>REVISTA CIENTÍFICA MULTIDISCIPLINAR NÚCLEO DO CONHECIMENTO</t>
  </si>
  <si>
    <t>1413-8263</t>
  </si>
  <si>
    <t>REVISTA CIENTÍFICA RURAL</t>
  </si>
  <si>
    <t>2027-4297</t>
  </si>
  <si>
    <t>REVISTA COLOMBIANA DE CIENCIA ANIMAL RECIA</t>
  </si>
  <si>
    <t>2011-2173</t>
  </si>
  <si>
    <t>REVISTA COLOMBIANA DE CIENCIAS HORTICOLAS</t>
  </si>
  <si>
    <t>1339-8474</t>
  </si>
  <si>
    <t>EUROPEAN JOURNAL OF ECOLOGY (ONLINE)</t>
  </si>
  <si>
    <t>2410-3888</t>
  </si>
  <si>
    <t>FISHES</t>
  </si>
  <si>
    <t>2526-5970</t>
  </si>
  <si>
    <t>REVISTA COMMUNITAS</t>
  </si>
  <si>
    <t>1808-6578</t>
  </si>
  <si>
    <t>REVISTA CONEXÃO UEPG</t>
  </si>
  <si>
    <t>1982-2960</t>
  </si>
  <si>
    <t>REVISTA CONGREGA URCAMP (CD-ROM)</t>
  </si>
  <si>
    <t>1550-9087</t>
  </si>
  <si>
    <t>INDUSTRIAL BIOTECHNOLOGY (NEW ROCHELLE)</t>
  </si>
  <si>
    <t>1980-4466</t>
  </si>
  <si>
    <t>REVISTA CPC (USP)</t>
  </si>
  <si>
    <t>1608-4217</t>
  </si>
  <si>
    <t>ONLINE JOURNAL OF BIOLOGICAL SCIENCES</t>
  </si>
  <si>
    <t>0102-311X</t>
  </si>
  <si>
    <t>CADERNOS DE SAÚDE PÚBLICA (ENSP. IMPRESSO)</t>
  </si>
  <si>
    <t>0258-5995</t>
  </si>
  <si>
    <t>REVISTA CUBANA DE QUÍMICA</t>
  </si>
  <si>
    <t>0567-5995</t>
  </si>
  <si>
    <t>REVISTA DA ACADEMIA NORTE-RIO-GRANDENSE DE LETRAS/ ANL</t>
  </si>
  <si>
    <t>1984-5154</t>
  </si>
  <si>
    <t>REVISTA DA BIOLOGIA</t>
  </si>
  <si>
    <t>0034-7736</t>
  </si>
  <si>
    <t>1516-7712</t>
  </si>
  <si>
    <t>REVISTA DA CASA DA GEOGRAFIA DE SOBRAL</t>
  </si>
  <si>
    <t>2238-0167</t>
  </si>
  <si>
    <t>REVISTA DA EXTENSÃO DA UFRGS</t>
  </si>
  <si>
    <t>1980-7694</t>
  </si>
  <si>
    <t>REVISTA DA SOCIEDADE BRASILEIRA DE ARBORIZAÇÃO URBANA</t>
  </si>
  <si>
    <t>0144-8420</t>
  </si>
  <si>
    <t>RADIATION PROTECTION DOSIMETRY</t>
  </si>
  <si>
    <t>0103-8559</t>
  </si>
  <si>
    <t>REVISTA DA SOCIEDADE DE CARDIOLOGIA DO ESTADO DE SAO PAULO</t>
  </si>
  <si>
    <t>2238-6335</t>
  </si>
  <si>
    <t>REVISTA DA UNIVERSIDADE IBIRAPUERA</t>
  </si>
  <si>
    <t>1517-0276</t>
  </si>
  <si>
    <t>REVISTA DA UNIVERSIDADE VALE DO RIO VERDE</t>
  </si>
  <si>
    <t>0101-6040</t>
  </si>
  <si>
    <t>REVISTA DAE</t>
  </si>
  <si>
    <t>0034-7604</t>
  </si>
  <si>
    <t>REVISTA DE ADMINISTRAÇÃO MUNICIPAL</t>
  </si>
  <si>
    <t>0034-7655</t>
  </si>
  <si>
    <t>REVISTA DE AGRICULTURA (PIRACICABA)</t>
  </si>
  <si>
    <t>2358-6303</t>
  </si>
  <si>
    <t>REVISTA DE AGRICULTURA NEOTROPICAL</t>
  </si>
  <si>
    <t>2179-5959</t>
  </si>
  <si>
    <t>REVISTA DE AGROTECNOLOGIA</t>
  </si>
  <si>
    <t>1880-8247</t>
  </si>
  <si>
    <t>PLANKTON &amp; BENTHOS RESEARCH</t>
  </si>
  <si>
    <t>1807-9652</t>
  </si>
  <si>
    <t>REVISTA DE BIOLOGIA NEOTROPICAL</t>
  </si>
  <si>
    <t>0093-4666</t>
  </si>
  <si>
    <t>MYCOTAXON</t>
  </si>
  <si>
    <t>2238-6629</t>
  </si>
  <si>
    <t>REVISTA DE BIOTECNOLOGIA &amp; CIÊNCIAS</t>
  </si>
  <si>
    <t>2183-1270</t>
  </si>
  <si>
    <t>REVISTA DE CIÊNCIA ELEMENTAR</t>
  </si>
  <si>
    <t>1984-7300</t>
  </si>
  <si>
    <t>REVISTA DE CIÊNCIA, TECNOLOGIA E HUMANIDADES (CIENTEC)</t>
  </si>
  <si>
    <t>1517-591X</t>
  </si>
  <si>
    <t>REVISTA DE CIÊNCIAS AGRÁRIAS (BELÉM)</t>
  </si>
  <si>
    <t>0871-018X</t>
  </si>
  <si>
    <t>REVISTA DE CIÊNCIAS AGRÁRIAS (LISBOA)</t>
  </si>
  <si>
    <t>0120-0135</t>
  </si>
  <si>
    <t>REVISTA DE CIENCIAS AGRÍCOLAS</t>
  </si>
  <si>
    <t>1677-6062</t>
  </si>
  <si>
    <t>REVISTA DE CIÊNCIAS AGRO-AMBIENTAIS (ONLINE)</t>
  </si>
  <si>
    <t>0399-0974</t>
  </si>
  <si>
    <t>CYBIUM (PARIS)</t>
  </si>
  <si>
    <t>1679-1983</t>
  </si>
  <si>
    <t>REVISTA DE CIÊNCIAS DA SAÚDE NOVA ESPERANÇA</t>
  </si>
  <si>
    <t>1413-1439</t>
  </si>
  <si>
    <t>REVISTA DE DIREITO AMBIENTAL</t>
  </si>
  <si>
    <t>1555-9475</t>
  </si>
  <si>
    <t>NATURAL PRODUCT COMMUNICATIONS (ONLINE)</t>
  </si>
  <si>
    <t>0373-2967</t>
  </si>
  <si>
    <t>CANDOLLEA (GENÈVE)</t>
  </si>
  <si>
    <t>1678-5622</t>
  </si>
  <si>
    <t>REVISTA DE EDUCAÇÃO POPULAR (IMPRESSO)</t>
  </si>
  <si>
    <t>0329-5192</t>
  </si>
  <si>
    <t>REVISTA DE EDUCACIÓN EN BIOLOGÍA</t>
  </si>
  <si>
    <t>2238-7234</t>
  </si>
  <si>
    <t>REVISTA DE ENFERMAGEM DA UFPI</t>
  </si>
  <si>
    <t>1981-8963</t>
  </si>
  <si>
    <t>REVISTA DE ENFERMAGEM UFPE</t>
  </si>
  <si>
    <t>1982-1867</t>
  </si>
  <si>
    <t>REVISTA DE ENSINO DE BIOLOGIA DA ASSOCIAÇÃO BRASILEIRA DE ENSINO DE BIOLOGIA (SBENBIO)</t>
  </si>
  <si>
    <t>2318-8790</t>
  </si>
  <si>
    <t>REVISTA DE ENSINO DE BIOQUÍMICA</t>
  </si>
  <si>
    <t>2386-4540</t>
  </si>
  <si>
    <t>REVISTA DE ESTUDIOS BRASILEÑOS</t>
  </si>
  <si>
    <t>2448-4245</t>
  </si>
  <si>
    <t>REVISTA DE EXTENSÃO</t>
  </si>
  <si>
    <t>2317-9570</t>
  </si>
  <si>
    <t>REVISTA DE FILOSOFIA MODERNA E CONTEMPORÂNEA</t>
  </si>
  <si>
    <t>2447-3359</t>
  </si>
  <si>
    <t>REVISTA DE GEOCIÊNCIAS DO NORDESTE</t>
  </si>
  <si>
    <t>0104-5490</t>
  </si>
  <si>
    <t>REVISTA DE GEOGRAFIA (RECIFE)</t>
  </si>
  <si>
    <t>2182-1267</t>
  </si>
  <si>
    <t>REVISTA DE GEOGRAFIA E ORDENAMENTO DO TERRITÓRIO</t>
  </si>
  <si>
    <t>0719-0573</t>
  </si>
  <si>
    <t>REVISTA DE GEOGRAFÌA ESPACIOS</t>
  </si>
  <si>
    <t>2177-319X</t>
  </si>
  <si>
    <t>REVISTA DE GEOGRAFIA, MEIO AMBIENTE E ENSINO - GEOMAE (ONLINE)</t>
  </si>
  <si>
    <t>0104-5970</t>
  </si>
  <si>
    <t>HISTÓRIA, CIÊNCIAS, SAÚDE-MANGUINHOS (IMPRESSO)</t>
  </si>
  <si>
    <t>2008-6970</t>
  </si>
  <si>
    <t>INTERNATIONAL AQUATIC RESEARCH</t>
  </si>
  <si>
    <t>0718-0209</t>
  </si>
  <si>
    <t>MAGALLANIA (PUNTA ARENAS. IMPRESA)</t>
  </si>
  <si>
    <t>2525-376X</t>
  </si>
  <si>
    <t>REVISTA DE GRADUAÇÃO DA USP</t>
  </si>
  <si>
    <t>1980-993X</t>
  </si>
  <si>
    <t>REVISTA AMBIENTE &amp; ÁGUA</t>
  </si>
  <si>
    <t>2525-4332</t>
  </si>
  <si>
    <t>REVISTA DE INICIAÇÃO À DOCÊNCIA</t>
  </si>
  <si>
    <t>2145-6097</t>
  </si>
  <si>
    <t>REVISTA DE INVESTIGACIÓN AGRARIA Y AMBIENTAL</t>
  </si>
  <si>
    <t>1991-6086</t>
  </si>
  <si>
    <t>REVISTA DE INVESTIGACIONES MARINAS</t>
  </si>
  <si>
    <t>0100-6991</t>
  </si>
  <si>
    <t>REVISTA DO COLÉGIO BRASILEIRO DE CIRURGIÕES (IMPRESSO)</t>
  </si>
  <si>
    <t>2007-3364</t>
  </si>
  <si>
    <t>THERYA</t>
  </si>
  <si>
    <t>0041-8676</t>
  </si>
  <si>
    <t>REVISTA DE LA FACULTAD DE AGRONOMÍA (LA PLATA)</t>
  </si>
  <si>
    <t>0121-3814</t>
  </si>
  <si>
    <t>REVISTA DE LA FACULTAD DE CIENCIA Y TECNOLOGIA</t>
  </si>
  <si>
    <t>1664-8021</t>
  </si>
  <si>
    <t>FRONTIERS IN GENETICS</t>
  </si>
  <si>
    <t>0121-0807</t>
  </si>
  <si>
    <t>REVISTA DE LA UNIVERSIDAD INDUSTRIAL DE SANTANDER. SALUD</t>
  </si>
  <si>
    <t>0300-5526</t>
  </si>
  <si>
    <t>INTERVIROLOGY</t>
  </si>
  <si>
    <t>2526-3560</t>
  </si>
  <si>
    <t>REVISTA DE PESQUISA INTERDISCIPLINAR</t>
  </si>
  <si>
    <t>1809-6107</t>
  </si>
  <si>
    <t>REVISTA DE PESQUISA: CUIDADO É FUNDAMENTAL</t>
  </si>
  <si>
    <t>2525-9563</t>
  </si>
  <si>
    <t>REVISTA DE SAÚDE DIGITAL E TECNOLOGIAS EDUCACIONAIS</t>
  </si>
  <si>
    <t>0003-4088</t>
  </si>
  <si>
    <t>ANNALES DE LIMNOLOGIE</t>
  </si>
  <si>
    <t>2447-6099</t>
  </si>
  <si>
    <t>REVISTA DEBATES EM ENSINO DE QUÍMICA</t>
  </si>
  <si>
    <t>1585-8553</t>
  </si>
  <si>
    <t>COMMUNITY ECOLOGY (PRINT)</t>
  </si>
  <si>
    <t>2448-0657</t>
  </si>
  <si>
    <t>REVISTA DIGITAL DE ENSINO DE FILOSOFIA</t>
  </si>
  <si>
    <t>1808-2432</t>
  </si>
  <si>
    <t>REVISTA DIREITO GV</t>
  </si>
  <si>
    <t>2447-2336</t>
  </si>
  <si>
    <t>REVISTA DIREITO UFMS</t>
  </si>
  <si>
    <t>0100-4042</t>
  </si>
  <si>
    <t>QUÍMICA NOVA (IMPRESSO)</t>
  </si>
  <si>
    <t>2236-2878</t>
  </si>
  <si>
    <t>REVISTA DO DEPARTAMENTO DE GEOGRAFIA</t>
  </si>
  <si>
    <t>0100-3674</t>
  </si>
  <si>
    <t>REVISTA DO INSTITUTO DE LATÍCINIOS CÂNDIDO TOSTES</t>
  </si>
  <si>
    <t>0740-2783</t>
  </si>
  <si>
    <t>AMERICAN MALACOLOGICAL BULLETIN</t>
  </si>
  <si>
    <t>0103-2674</t>
  </si>
  <si>
    <t>REVISTA DO INSTITUTO FLORESTAL</t>
  </si>
  <si>
    <t>0103-9709</t>
  </si>
  <si>
    <t>REVISTA DO MUSEU DE ARQUEOLOGIA E ETNOLOGIA</t>
  </si>
  <si>
    <t>2176-171X</t>
  </si>
  <si>
    <t>REVISTA EDAPECI: EDUCAÇÃO A DISTÂNCIA E PRÁTICAS EDUCATIVAS COMUNICACIONAIS E INTERCULTURAIS</t>
  </si>
  <si>
    <t>2594-7990</t>
  </si>
  <si>
    <t>REVISTA EDUCAÇÃO INCLUSIVA</t>
  </si>
  <si>
    <t>1984-6290</t>
  </si>
  <si>
    <t>REVISTA EDUCAÇÃO PÚBLICA (RIO DE JANEIRO)</t>
  </si>
  <si>
    <t>1983-3423</t>
  </si>
  <si>
    <t>REVISTA EDUCAMAZÔNIA - EDUCAÇÃO SOCIEDADE E MEIO AMBIENTE</t>
  </si>
  <si>
    <t>0326-2383</t>
  </si>
  <si>
    <t>LATIN AMERICAN JOURNAL OF PHARMACY</t>
  </si>
  <si>
    <t>2178-2091</t>
  </si>
  <si>
    <t>REVISTA ELETRÔNICA ACERVO SAÚDE</t>
  </si>
  <si>
    <t>1981-4127</t>
  </si>
  <si>
    <t>REVISTA ELETRÔNICA AMBIENTE: GESTÃO E DESENVOLVIMENTO</t>
  </si>
  <si>
    <t>2448-0479</t>
  </si>
  <si>
    <t>REVISTA ELETRÔNICA CIENTÍFICA DA UERGS</t>
  </si>
  <si>
    <t>2447-0783</t>
  </si>
  <si>
    <t>REVISTA ELETRÔNICA CIENTÍFICA ENSINO INTERDISCIPLINAR</t>
  </si>
  <si>
    <t>1808-0804</t>
  </si>
  <si>
    <t>REVISTA ELETRÔNICA DE FARMÁCIA</t>
  </si>
  <si>
    <t>1517-1256</t>
  </si>
  <si>
    <t>REVISTA ELETRÔNICA DO MESTRADO EM EDUCAÇÃO AMBIENTAL</t>
  </si>
  <si>
    <t>2238-1910</t>
  </si>
  <si>
    <t>REVISTA ELETRÔNICA SCIENTIA AMAZÔNIA</t>
  </si>
  <si>
    <t>0014-8962</t>
  </si>
  <si>
    <t>FEDDES REPERTORIUM</t>
  </si>
  <si>
    <t>1809-0583</t>
  </si>
  <si>
    <t>REVISTA ENCICLOPÉDIA BIOSFERA</t>
  </si>
  <si>
    <t>2317-0956</t>
  </si>
  <si>
    <t>REVISTA ENTREIDEIAS: EDUCAÇÃO, CULTURA E SOCIEDADE (IMPRESSA)</t>
  </si>
  <si>
    <t>2317-3491</t>
  </si>
  <si>
    <t>REVISTA EQUADOR (UFPI)</t>
  </si>
  <si>
    <t>1515-3983</t>
  </si>
  <si>
    <t>REVISTA ESPACIOS</t>
  </si>
  <si>
    <t>1125-4653</t>
  </si>
  <si>
    <t>JOURNAL OF PLANT PATHOLOGY</t>
  </si>
  <si>
    <t>2317-0611</t>
  </si>
  <si>
    <t>REVISTA ESPINHAÇO</t>
  </si>
  <si>
    <t>1807-426X</t>
  </si>
  <si>
    <t>REVISTA ESTRADAS (PORTO ALEGRE)</t>
  </si>
  <si>
    <t>0104-7132</t>
  </si>
  <si>
    <t>REVISTA ESTUDO &amp; DEBATE (UNIVATES)</t>
  </si>
  <si>
    <t>2316-3704</t>
  </si>
  <si>
    <t>REVISTA EXPRESSÃO DA ESTÁCIO</t>
  </si>
  <si>
    <t>1807-9660</t>
  </si>
  <si>
    <t>REVISTA FAROL</t>
  </si>
  <si>
    <t>1808-9569</t>
  </si>
  <si>
    <t>REVISTA FITOS (IMPRESSO)</t>
  </si>
  <si>
    <t>2446-4775</t>
  </si>
  <si>
    <t>REVISTA FITOS (ONLINE)</t>
  </si>
  <si>
    <t>2237-3853</t>
  </si>
  <si>
    <t>REVISTA FLUMINENSE DE EXTENSÃO UNIVERSITÁRIA</t>
  </si>
  <si>
    <t>2215-2504</t>
  </si>
  <si>
    <t>REVISTA FORESTAL MESOAMERICANA KURU</t>
  </si>
  <si>
    <t>2183-2722</t>
  </si>
  <si>
    <t>REVISTA FORGES</t>
  </si>
  <si>
    <t>2237-0722</t>
  </si>
  <si>
    <t>REVISTA GEINTEC: GESTÃO, INOVAÇÃO E TECNOLOGIAS</t>
  </si>
  <si>
    <t>1981-089X</t>
  </si>
  <si>
    <t>REVISTA GEOGRAFAR (UFPR)</t>
  </si>
  <si>
    <t>1678-7226</t>
  </si>
  <si>
    <t>REVISTA GEOGRÁFICA ACADÊMICA</t>
  </si>
  <si>
    <t>2526-3889</t>
  </si>
  <si>
    <t>REVISTA GEOINTERAÇÕES</t>
  </si>
  <si>
    <t>1517-4999</t>
  </si>
  <si>
    <t>REVISTA GEOPANTANAL</t>
  </si>
  <si>
    <t>2236-255X</t>
  </si>
  <si>
    <t>REVISTA GEOTEMAS</t>
  </si>
  <si>
    <t>2317-028X</t>
  </si>
  <si>
    <t>REVISTA GEOUECE</t>
  </si>
  <si>
    <t>2238-8753</t>
  </si>
  <si>
    <t>REVISTA GESTÃO &amp; SUSTENTABILIDADE AMBIENTAL</t>
  </si>
  <si>
    <t>2446-7154</t>
  </si>
  <si>
    <t>REVISTA HIPÓTESE</t>
  </si>
  <si>
    <t>1576-9518</t>
  </si>
  <si>
    <t>REVISTA IBÉRICA DE ARACNOLOGÍA</t>
  </si>
  <si>
    <t>2179-6858</t>
  </si>
  <si>
    <t>REVISTA IBERO-AMERICANA DE CIÊNCIAS AMBIENTAIS</t>
  </si>
  <si>
    <t>0175-8659</t>
  </si>
  <si>
    <t>JOURNAL OF APPLIED ICHTHYOLOGY</t>
  </si>
  <si>
    <t>1850-9959</t>
  </si>
  <si>
    <t>REVISTA IBEROAMERICANA DE TECNOLOGIA EN EDUCACIÓN Y EDUCACIÓN EN TECNOLOGÍA (EN LÍNEA)</t>
  </si>
  <si>
    <t>0103-9954</t>
  </si>
  <si>
    <t>CIÊNCIA FLORESTAL (UFSM. IMPRESSO)</t>
  </si>
  <si>
    <t>2595-4520</t>
  </si>
  <si>
    <t>REVISTA INSIGNARE SCIENTIA</t>
  </si>
  <si>
    <t>2526-9550</t>
  </si>
  <si>
    <t>REVISTA INTERAÇÃO INTERDISCIPLINAR</t>
  </si>
  <si>
    <t>1983-9413</t>
  </si>
  <si>
    <t>REVISTA INTERDISCIPLINAR</t>
  </si>
  <si>
    <t>2177-3440</t>
  </si>
  <si>
    <t>REVISTA INTERDISCIPLINAR DE ESTUDOS EXPERIMENTAIS - ANIMAIS E HUMANOS INTERDISCIPLINARY JOURNAL OF EXPERIMENTAL STUDIES</t>
  </si>
  <si>
    <t>2317-434X</t>
  </si>
  <si>
    <t>REVISTA INTERFACES - SAÚDE, HUMANAS E TECNOLOGIA</t>
  </si>
  <si>
    <t>2526-2688</t>
  </si>
  <si>
    <t>REVISTA KIRI-KERÊ - PESQUISA EM ENSINO</t>
  </si>
  <si>
    <t>2525-3794</t>
  </si>
  <si>
    <t>REVISTA LATINO-AMERICANA DE ESTUDOS AVANÇADOS</t>
  </si>
  <si>
    <t>1853-7863</t>
  </si>
  <si>
    <t>REVISTA LATINOAMERICANA DE METODOLOGÍA DE LAS CIENCIAS SOCIALES</t>
  </si>
  <si>
    <t>1833-928X</t>
  </si>
  <si>
    <t>AUSTRALASIAN PLANT DISEASE NOTES</t>
  </si>
  <si>
    <t>1518-8043</t>
  </si>
  <si>
    <t>REVISTA LIBERATO (NOVO HAMBURGO)</t>
  </si>
  <si>
    <t>2316-2856</t>
  </si>
  <si>
    <t>REVISTA MEIO AMBIENTE E SUSTENTABILIDADE</t>
  </si>
  <si>
    <t>2347-9825</t>
  </si>
  <si>
    <t>CHEMICAL BIOLOGY LETTERS</t>
  </si>
  <si>
    <t>0960-4286</t>
  </si>
  <si>
    <t>EDINBURGH JOURNAL OF BOTANY</t>
  </si>
  <si>
    <t>1948-6596</t>
  </si>
  <si>
    <t>FRONTIERS OF BIOGEOGRAPHY</t>
  </si>
  <si>
    <t>1517-6398</t>
  </si>
  <si>
    <t>PESQUISA AGROPECUÁRIA TROPICAL (IMPRESSO)</t>
  </si>
  <si>
    <t>1981-4089</t>
  </si>
  <si>
    <t>REVISTA MIRANTE (ONLINE)</t>
  </si>
  <si>
    <t>2236-1308</t>
  </si>
  <si>
    <t>REVISTA MONOGRAFIAS AMBIENTAIS</t>
  </si>
  <si>
    <t>1808-589X</t>
  </si>
  <si>
    <t>REVISTA MOSAICUM (IMPRESSO)</t>
  </si>
  <si>
    <t>2525-8508</t>
  </si>
  <si>
    <t>REVISTA MULTIDISCIPLINAR PEY KËYO CIENTÍFICO</t>
  </si>
  <si>
    <t>2525-4782</t>
  </si>
  <si>
    <t>REVISTA MUNDI ENGENHARIA, TECNOLOGIA E GESTÃO</t>
  </si>
  <si>
    <t>1806-6755</t>
  </si>
  <si>
    <t>REVISTA NERA (UNESP)</t>
  </si>
  <si>
    <t>0100-7653</t>
  </si>
  <si>
    <t>REVISTA NORDESTINA DE BIOLOGIA</t>
  </si>
  <si>
    <t>2595-3729</t>
  </si>
  <si>
    <t>REVISTA NORDESTINA DE CIÊNCIAS BIOLÓGICAS</t>
  </si>
  <si>
    <t>1808-7663</t>
  </si>
  <si>
    <t>REVISTA NORDESTINA DE ZOOLOGIA</t>
  </si>
  <si>
    <t>2176-3216</t>
  </si>
  <si>
    <t>REVISTA OURICURI</t>
  </si>
  <si>
    <t>2176-6215</t>
  </si>
  <si>
    <t>REVISTA PAN-AMAZÔNICA DE SAÚDE (IMPRESSO)</t>
  </si>
  <si>
    <t>0103-2003</t>
  </si>
  <si>
    <t>REVISTA DE ECONOMIA E SOCIOLOGIA RURAL (IMPRESSO)</t>
  </si>
  <si>
    <t>1415-8175</t>
  </si>
  <si>
    <t>REVISTA PEDAGÓGICA (UNOCHAPECÓ. IMPRESSO)</t>
  </si>
  <si>
    <t>2027-2448</t>
  </si>
  <si>
    <t>REVISTA PENSAMIENTO AMERICANO</t>
  </si>
  <si>
    <t>2165-8013</t>
  </si>
  <si>
    <t>ZOOLOGY AND ECOLOGY (ONLINE)</t>
  </si>
  <si>
    <t>2178-3454</t>
  </si>
  <si>
    <t>REVISTA PORTAL DE DIVULGAÇÃO</t>
  </si>
  <si>
    <t>2525-4200</t>
  </si>
  <si>
    <t>REVISTA PORTAL: SAÚDE E SOCIEDADE (ONLINE)</t>
  </si>
  <si>
    <t>0035-0389</t>
  </si>
  <si>
    <t>REVISTA PORTUGUESA DE CIÊNCIAS VETERINÁRIAS</t>
  </si>
  <si>
    <t>2526-2149</t>
  </si>
  <si>
    <t>REVISTA PRÁTICA DOCENTE</t>
  </si>
  <si>
    <t>2594-6528</t>
  </si>
  <si>
    <t>REVISTA PRÁTICAS EM EXTENSÃO</t>
  </si>
  <si>
    <t>1809-3264</t>
  </si>
  <si>
    <t>REVISTA QUERUBIM</t>
  </si>
  <si>
    <t>2318-6674</t>
  </si>
  <si>
    <t>REVISTA REAMEC</t>
  </si>
  <si>
    <t>2358-8276</t>
  </si>
  <si>
    <t>REVISTA RELICÁRIO</t>
  </si>
  <si>
    <t>2238-3565</t>
  </si>
  <si>
    <t>REVISTA SAPIÊNCIA: SOCIEDADE, SABERES E PRÁTICAS EDUCACIONAIS</t>
  </si>
  <si>
    <t>2316-2864</t>
  </si>
  <si>
    <t>REVISTA SAÚDE E DESENVOLVIMENTO</t>
  </si>
  <si>
    <t>2447-8822</t>
  </si>
  <si>
    <t>REVISTA SAÚDE E MEIO AMBIENTE – RESMA</t>
  </si>
  <si>
    <t>1809-0761</t>
  </si>
  <si>
    <t>REVISTA SAÚDE.COM</t>
  </si>
  <si>
    <t>2525-5940</t>
  </si>
  <si>
    <t>REVISTA SEDA</t>
  </si>
  <si>
    <t>1809-3957</t>
  </si>
  <si>
    <t>REVISTA SODEBRAS</t>
  </si>
  <si>
    <t>2595-8518</t>
  </si>
  <si>
    <t>REVISTA SUMAÚMA</t>
  </si>
  <si>
    <t>2358-5420</t>
  </si>
  <si>
    <t>REVISTA TÉCNICO CIENTÍFICA DO CREA-PR</t>
  </si>
  <si>
    <t>1984-4751</t>
  </si>
  <si>
    <t>REVISTA TECNOLOGIAS NA EDUCAÇÃO</t>
  </si>
  <si>
    <t>2238-7641</t>
  </si>
  <si>
    <t>REVISTA TERCEIRA MARGEM AMAZÔNIA</t>
  </si>
  <si>
    <t>2448-0215</t>
  </si>
  <si>
    <t>REVISTA TÓPICOS EDUCAIONAIS (ONLINE)</t>
  </si>
  <si>
    <t>1982-4831</t>
  </si>
  <si>
    <t>REVISTA TRÓPICA - CIÊNCIAS AGRÁRIAS E BIOLÓGICAS</t>
  </si>
  <si>
    <t>1677-9037</t>
  </si>
  <si>
    <t>REVISTA UFG (IMPRESSO)</t>
  </si>
  <si>
    <t>1981-741X</t>
  </si>
  <si>
    <t>REVISTA UNG. GEOCIÊNCIAS (ONLINE)</t>
  </si>
  <si>
    <t>1807-5053</t>
  </si>
  <si>
    <t>REVISTA UNINGÁ</t>
  </si>
  <si>
    <t>0103-9989</t>
  </si>
  <si>
    <t>REVISTA USP</t>
  </si>
  <si>
    <t>2525-9008</t>
  </si>
  <si>
    <t>REVISTA VALORE</t>
  </si>
  <si>
    <t>1981-8203</t>
  </si>
  <si>
    <t>REVISTA VERDE DE AGROECOLOGIA E DESENVOLVIMENTO SUSTENTÁVEL</t>
  </si>
  <si>
    <t>0097-3157</t>
  </si>
  <si>
    <t>PROCEEDINGS OF THE ACADEMY OF NATURAL SCIENCES OF PHILADELPHIA</t>
  </si>
  <si>
    <t>1807-6211</t>
  </si>
  <si>
    <t>REVISTALEPH</t>
  </si>
  <si>
    <t>0949-1775</t>
  </si>
  <si>
    <t>ACCREDITATION AND QUALITY ASSURANCE</t>
  </si>
  <si>
    <t>0749-8004</t>
  </si>
  <si>
    <t>JOURNAL OF ENTOMOLOGICAL SCIENCE</t>
  </si>
  <si>
    <t>1280-8571</t>
  </si>
  <si>
    <t>ADANSONIA</t>
  </si>
  <si>
    <t>2526-8074</t>
  </si>
  <si>
    <t>RG NEWS</t>
  </si>
  <si>
    <t>1626-3596</t>
  </si>
  <si>
    <t>RICHARDIANA</t>
  </si>
  <si>
    <t>1018-3337</t>
  </si>
  <si>
    <t>MARINE ORNITHOLOGY</t>
  </si>
  <si>
    <t>0077-5630</t>
  </si>
  <si>
    <t>ATOLL RESEARCH BULLETIN</t>
  </si>
  <si>
    <t>1516-3725</t>
  </si>
  <si>
    <t>BIOSCIENCE JOURNAL (UFU. IMPRESSO)</t>
  </si>
  <si>
    <t>2238-8869</t>
  </si>
  <si>
    <t>FRONTEIRAS: JOURNAL OF SOCIAL, TECHNOLOGICAL AND ENVIRONMENTAL SCIENCE</t>
  </si>
  <si>
    <t>2313-2310</t>
  </si>
  <si>
    <t>RUDN JOURNAL OF ECOLOGY AND LIFE SAFETY</t>
  </si>
  <si>
    <t>1082-6467</t>
  </si>
  <si>
    <t>JOURNAL OF ORTHOPTERA RESEARCH</t>
  </si>
  <si>
    <t>1982-792X</t>
  </si>
  <si>
    <t>SABER CIENTÍFICO</t>
  </si>
  <si>
    <t>1984-3879</t>
  </si>
  <si>
    <t>SABERES (NATAL)</t>
  </si>
  <si>
    <t>1980-0002</t>
  </si>
  <si>
    <t>SABIOS (FACULDADE INTEGRADO DE CAMPO MOURÃO. ONLINE)</t>
  </si>
  <si>
    <t>0719-3726</t>
  </si>
  <si>
    <t>SAFER</t>
  </si>
  <si>
    <t>1320-5331</t>
  </si>
  <si>
    <t>LAKES AND RESERVOIRS:  RESEARCH AND MANAGEMENT</t>
  </si>
  <si>
    <t>2596-156X</t>
  </si>
  <si>
    <t>SAPIENS</t>
  </si>
  <si>
    <t>2176-6142</t>
  </si>
  <si>
    <t>QUATERNARY AND ENVIRONMENTAL GEOSCIENCES</t>
  </si>
  <si>
    <t>0103-1104</t>
  </si>
  <si>
    <t>SAUDE EM DEBATE</t>
  </si>
  <si>
    <t>1981-0997</t>
  </si>
  <si>
    <t>REVISTA BRASILEIRA DE CIENCIAS AGRARIAS</t>
  </si>
  <si>
    <t>1646-8872</t>
  </si>
  <si>
    <t>REVISTA DE GESTÃO COSTEIRA INTEGRADA</t>
  </si>
  <si>
    <t>2456-6527</t>
  </si>
  <si>
    <t>SCHOLARS JOURNAL OF RESEARCH IN AGRICULTURE AND BIOLOGY</t>
  </si>
  <si>
    <t>0936-2959</t>
  </si>
  <si>
    <t>SCHRIFTEN ZUR MALAKOZOOLOGIE AUS DEM HAUS DER NATUR, CISMAR</t>
  </si>
  <si>
    <t>2413-4155</t>
  </si>
  <si>
    <t>SCI</t>
  </si>
  <si>
    <t>1514-5158</t>
  </si>
  <si>
    <t>REVISTA DEL MUSEO ARGENTINO DE CIENCIAS NATURALES (1999)</t>
  </si>
  <si>
    <t>0253-6730</t>
  </si>
  <si>
    <t>REVUE DE PALÉOBIOLOGIE</t>
  </si>
  <si>
    <t>1130-0108</t>
  </si>
  <si>
    <t>REVISTA ESPAÑOLA DE ENFERMEDADES DIGESTIVAS</t>
  </si>
  <si>
    <t>1424-8581</t>
  </si>
  <si>
    <t>CYTOGENETIC AND GENOME RESEARCH (PRINTED ED.)</t>
  </si>
  <si>
    <t>1735-7020</t>
  </si>
  <si>
    <t>IRANIAN JOURNAL OF PARASITOLOGY</t>
  </si>
  <si>
    <t>0718-560X</t>
  </si>
  <si>
    <t>LATIN AMERICAN JOURNAL OF AQUATIC RESEARCH</t>
  </si>
  <si>
    <t>1677-4310</t>
  </si>
  <si>
    <t>SCIENTIA AGRÁRIA PARANAENSIS (UNIOESTE. IMPRESSO)</t>
  </si>
  <si>
    <t>0009-3130</t>
  </si>
  <si>
    <t>CHEMISTRY OF NATURAL COMPOUNDS</t>
  </si>
  <si>
    <t>0100-2945</t>
  </si>
  <si>
    <t>REVISTA BRASILEIRA DE FRUTICULTURA (IMPRESSO)</t>
  </si>
  <si>
    <t>1559-4491</t>
  </si>
  <si>
    <t>WILSON JOURNAL OF ORNITHOLOGY</t>
  </si>
  <si>
    <t>1742-7584</t>
  </si>
  <si>
    <t>INTERNATIONAL JOURNAL OF TROPICAL INSECT SCIENCE (PRINT)</t>
  </si>
  <si>
    <t>2596-1640</t>
  </si>
  <si>
    <t>SCIENTIA NATURALIS</t>
  </si>
  <si>
    <t>1808-2793</t>
  </si>
  <si>
    <t>SCIENTIA PLENA</t>
  </si>
  <si>
    <t>0366-5232</t>
  </si>
  <si>
    <t>CALDASIA (BOGOTÁ)</t>
  </si>
  <si>
    <t>2316-9281</t>
  </si>
  <si>
    <t>SCIENTIFIC ELECTRONIC ARCHIVES</t>
  </si>
  <si>
    <t>1679-9283</t>
  </si>
  <si>
    <t>ACTA SCIENTIARUM. BIOLOGICAL SCIENCES (IMPRESSO)</t>
  </si>
  <si>
    <t>1992-2248</t>
  </si>
  <si>
    <t>SCIENTIFIC RESEARCH AND ESSAYS</t>
  </si>
  <si>
    <t>1982-2170</t>
  </si>
  <si>
    <t>BOLETIM DE CIÊNCIAS GEODÉSICAS (ONLINE)</t>
  </si>
  <si>
    <t>2236-9600</t>
  </si>
  <si>
    <t>SCIRE SALUTIS</t>
  </si>
  <si>
    <t>2491-1836</t>
  </si>
  <si>
    <t>SEANOE</t>
  </si>
  <si>
    <t>1809-6891</t>
  </si>
  <si>
    <t>CIÊNCIA ANIMAL BRASILEIRA</t>
  </si>
  <si>
    <t>0187-7151</t>
  </si>
  <si>
    <t>ACTA BOTÁNICA MEXICANA</t>
  </si>
  <si>
    <t>1018-7081</t>
  </si>
  <si>
    <t>THE JOURNAL OF ANIMAL AND PLANT SCIENCES</t>
  </si>
  <si>
    <t>0007-9723</t>
  </si>
  <si>
    <t>CAHIERS DE BIOLOGIE MARINE</t>
  </si>
  <si>
    <t>2237-1966</t>
  </si>
  <si>
    <t>SEMIÁRIDO DE VISU</t>
  </si>
  <si>
    <t>0102-0935</t>
  </si>
  <si>
    <t>ARQUIVO BRASILEIRO DE MEDICINA VETERINÁRIA E ZOOTECNIA</t>
  </si>
  <si>
    <t>1676-5451</t>
  </si>
  <si>
    <t>SEMINA. CIÊNCIAS EXATAS E TECNOLÓGICAS (IMPRESSO)</t>
  </si>
  <si>
    <t>1981-996X</t>
  </si>
  <si>
    <t>SEMIOSES: INOVAÇÃO, DESENVOLVIMENTO E SUSTENTABILIDADE</t>
  </si>
  <si>
    <t>1872-2032</t>
  </si>
  <si>
    <t>ACTA ECOLOGICA SINICA (ONLINE)</t>
  </si>
  <si>
    <t>1835-2707</t>
  </si>
  <si>
    <t>AUSTRALIAN JOURNAL OF CROP SCIENCE (ONLINE)</t>
  </si>
  <si>
    <t>2573-1815</t>
  </si>
  <si>
    <t>SEPARATION SCIENCE PLUS</t>
  </si>
  <si>
    <t>1677-7956</t>
  </si>
  <si>
    <t>SÉRIE RELATÓRIOS TÉCNICOS (INSTITUTO DE PESCA. IMPRESSO)</t>
  </si>
  <si>
    <t>2176-9079</t>
  </si>
  <si>
    <t>COMUNICATA SCIENTIAE (PRINT)</t>
  </si>
  <si>
    <t>1667-782X</t>
  </si>
  <si>
    <t>ECOLOGÍA AUSTRAL (EN LÍNEA)</t>
  </si>
  <si>
    <t>0037-4237</t>
  </si>
  <si>
    <t>SHORE AND BEACH</t>
  </si>
  <si>
    <t>2316-4514</t>
  </si>
  <si>
    <t>SINAPSE MÚLTIPLA</t>
  </si>
  <si>
    <t>2238-4103</t>
  </si>
  <si>
    <t>SITIENTIBUS SERIE CIENCIAS BIOLOGICAS (SCB)</t>
  </si>
  <si>
    <t>1676-5680</t>
  </si>
  <si>
    <t>GENETICS AND MOLECULAR RESEARCH</t>
  </si>
  <si>
    <t>0031-1049</t>
  </si>
  <si>
    <t>PAPÉIS AVULSOS DE ZOOLOGIA (USP.MUSEU DE ZOOLOGIA. IMPRESSO)</t>
  </si>
  <si>
    <t>2523-3963</t>
  </si>
  <si>
    <t>SN APPLIED SCIENCES</t>
  </si>
  <si>
    <t>0103-1570</t>
  </si>
  <si>
    <t>SOCIEDADE &amp; NATUREZA (UFU. IMPRESSO)</t>
  </si>
  <si>
    <t>1415-5893</t>
  </si>
  <si>
    <t>SOCIEDADE E TERRITÓRIO (NATAL)</t>
  </si>
  <si>
    <t>0378-1097</t>
  </si>
  <si>
    <t>FEMS MICROBIOLOGY LETTERS</t>
  </si>
  <si>
    <t>2524-5287</t>
  </si>
  <si>
    <t>SOCIO-ECOLOGICAL PRACTICE RESEARCH</t>
  </si>
  <si>
    <t>0022-0019</t>
  </si>
  <si>
    <t>JOURNAL OF CONCHOLOGY</t>
  </si>
  <si>
    <t>0002-1857</t>
  </si>
  <si>
    <t>AGROCHIMICA (PISA)</t>
  </si>
  <si>
    <t>0374-1036</t>
  </si>
  <si>
    <t>ACTA ENTOMOLOGICA MUSEI NATIONALIS PRAGAE</t>
  </si>
  <si>
    <t>0250-5371</t>
  </si>
  <si>
    <t>LEGUME RESEARCH</t>
  </si>
  <si>
    <t>0375-0183</t>
  </si>
  <si>
    <t>ODONATOLOGICA (UTRECHT)</t>
  </si>
  <si>
    <t>1864-6417</t>
  </si>
  <si>
    <t>SOIL ORGANISMS</t>
  </si>
  <si>
    <t>1806-2636</t>
  </si>
  <si>
    <t>ACTA SCIENTIARUM. ANIMAL SCIENCES</t>
  </si>
  <si>
    <t>1043-4534</t>
  </si>
  <si>
    <t>HARVARD PAPERS IN BOTANY</t>
  </si>
  <si>
    <t>0717-9324</t>
  </si>
  <si>
    <t>JOURNAL OF THE CHILEAN CHEMICAL SOCIETY (PRINT)</t>
  </si>
  <si>
    <t>2211-7539</t>
  </si>
  <si>
    <t>MEDICAL MYCOLOGY CASE REPORTS</t>
  </si>
  <si>
    <t>2500-3259</t>
  </si>
  <si>
    <t>VAVILOV JOURNAL OF GENETICS AND BREEDING</t>
  </si>
  <si>
    <t>2446-4821</t>
  </si>
  <si>
    <t>SOUTH AMERICAN JOURNAL OF BASIC EDUCATION, TECHNICAL AND TECHNOLOGICAL</t>
  </si>
  <si>
    <t>1230-2821</t>
  </si>
  <si>
    <t>ACTA PARASITOLOGICA</t>
  </si>
  <si>
    <t>1055-3177</t>
  </si>
  <si>
    <t>NOVON (SAINT LOUIS, MO.)</t>
  </si>
  <si>
    <t>0240-8759</t>
  </si>
  <si>
    <t>VIE ET MILIEU (1980)</t>
  </si>
  <si>
    <t>0102-6712</t>
  </si>
  <si>
    <t>ACTA LIMNOLÓGICA BRASILIENSIA</t>
  </si>
  <si>
    <t>0149-1768</t>
  </si>
  <si>
    <t>SPECIAL PUBLICATIONS OF THE MUSEUM OF TEXAS TECH UNIVERSIT</t>
  </si>
  <si>
    <t>1794-0915</t>
  </si>
  <si>
    <t>ORNITOLOGIA COLOMBIANA</t>
  </si>
  <si>
    <t>1945-9211</t>
  </si>
  <si>
    <t>SPELEOBIOLOGY NOTES</t>
  </si>
  <si>
    <t>2363-4707</t>
  </si>
  <si>
    <t>PRIMATE BIOLOGY</t>
  </si>
  <si>
    <t>2213-7793</t>
  </si>
  <si>
    <t>SPRINGER SCIENCE REVIEWS</t>
  </si>
  <si>
    <t>0972-060X</t>
  </si>
  <si>
    <t>JOURNAL OF ESSENTIAL OIL-BEARING PLANTS</t>
  </si>
  <si>
    <t>1415-2827</t>
  </si>
  <si>
    <t>STROMBUS (SÃO PAULO. IMPRESSO)</t>
  </si>
  <si>
    <t>2465-4973</t>
  </si>
  <si>
    <t>STUDIES IN FUNGI</t>
  </si>
  <si>
    <t>0024-0966</t>
  </si>
  <si>
    <t>JOURNAL OF THE LEPIDOPTERISTS' SOCIETY</t>
  </si>
  <si>
    <t>0046-9939</t>
  </si>
  <si>
    <t>BOLETIM DO INSTITUTO DE PESCA (IMPRESSO)</t>
  </si>
  <si>
    <t>0015-5497</t>
  </si>
  <si>
    <t>FOLIA BIOLOGICA (KRAKÓW)</t>
  </si>
  <si>
    <t>0100-8358</t>
  </si>
  <si>
    <t>PLANTA DANINHA (IMPRESSO)</t>
  </si>
  <si>
    <t>1446-991X</t>
  </si>
  <si>
    <t>SUIFORM SOUNDINGS</t>
  </si>
  <si>
    <t>1981-5484</t>
  </si>
  <si>
    <t>ACTA VETERINARIA BRASILICA</t>
  </si>
  <si>
    <t>1821-2638</t>
  </si>
  <si>
    <t>BOTANICA SERBICA</t>
  </si>
  <si>
    <t>1809-127X</t>
  </si>
  <si>
    <t>CHECK LIST</t>
  </si>
  <si>
    <t>2236-3777</t>
  </si>
  <si>
    <t>NEOTROPICAL BIOLOGYAND CONSERVATION</t>
  </si>
  <si>
    <t>0895-8696</t>
  </si>
  <si>
    <t>JOURNAL OF MOLECULAR NEUROSCIENCE</t>
  </si>
  <si>
    <t>0035-418X</t>
  </si>
  <si>
    <t>REVUE SUISSE DE ZOOLOGIE</t>
  </si>
  <si>
    <t>1070-0048</t>
  </si>
  <si>
    <t>HASELTONIA (DES MOINES)</t>
  </si>
  <si>
    <t>2359-0424</t>
  </si>
  <si>
    <t>SUSTINERE: REVISTA DE SAÚDE E EDUCAÇÃO</t>
  </si>
  <si>
    <t>1413-9324</t>
  </si>
  <si>
    <t>SCIENTIA FORESTALIS (IPEF)</t>
  </si>
  <si>
    <t>2218-273X</t>
  </si>
  <si>
    <t>BIOMOLECULES</t>
  </si>
  <si>
    <t>0802-8966</t>
  </si>
  <si>
    <t>SYNOPSIS FUNGORUM</t>
  </si>
  <si>
    <t>1413-7895</t>
  </si>
  <si>
    <t>IRRIGA (UNESP BOTUCATU)</t>
  </si>
  <si>
    <t>0008-5030</t>
  </si>
  <si>
    <t>JOURNAL - CANADIAN SOCIETY OF FORENSIC SCIENCE</t>
  </si>
  <si>
    <t>2544-7459</t>
  </si>
  <si>
    <t>PLANT AND FUNGAL SYSTEMATICS</t>
  </si>
  <si>
    <t>0929-8665</t>
  </si>
  <si>
    <t>PROTEIN AND PEPTIDE LETTERS</t>
  </si>
  <si>
    <t>0737-8211</t>
  </si>
  <si>
    <t>SYSTEMATIC BOTANY MONOGRAPHS</t>
  </si>
  <si>
    <t>1589-1623</t>
  </si>
  <si>
    <t>APPLIED ECOLOGY AND ENVIRONMENTAL RESEARCH (PRINT)</t>
  </si>
  <si>
    <t>0361-6525</t>
  </si>
  <si>
    <t>SOCIOBIOLOGY</t>
  </si>
  <si>
    <t>0341-8391</t>
  </si>
  <si>
    <t>SPIXIANA (MUNCHEN)</t>
  </si>
  <si>
    <t>1517-8692</t>
  </si>
  <si>
    <t>REVISTA BRASILEIRA DE MEDICINA DO ESPORTE (IMPRESSO)</t>
  </si>
  <si>
    <t>1981-6723</t>
  </si>
  <si>
    <t>BRAZILIAN JOURNAL OF FOOD TECHNOLOGY (ONLINE)</t>
  </si>
  <si>
    <t>2150-4067</t>
  </si>
  <si>
    <t>TECHNOLOGY AND INVESTMENT</t>
  </si>
  <si>
    <t>1414-8498</t>
  </si>
  <si>
    <t>TECNOLOGIA &amp; CULTURA (CEFET/RJ)</t>
  </si>
  <si>
    <t>2176-4808</t>
  </si>
  <si>
    <t>TEKHNE E LOGOS</t>
  </si>
  <si>
    <t>0104-2777</t>
  </si>
  <si>
    <t>TEMAS EM EDUCAÇÃO (UFPB)</t>
  </si>
  <si>
    <t>0015-3826</t>
  </si>
  <si>
    <t>FLORESTA (UFPR. IMPRESSO)</t>
  </si>
  <si>
    <t>0971-7196</t>
  </si>
  <si>
    <t>JOURNAL OF PARASITIC DISEASES</t>
  </si>
  <si>
    <t>0958-5079</t>
  </si>
  <si>
    <t>TENTACLE</t>
  </si>
  <si>
    <t>0104-0960</t>
  </si>
  <si>
    <t>TEORIA E EVIDENCIA ECONOMICA (UPF)</t>
  </si>
  <si>
    <t>1981-6537</t>
  </si>
  <si>
    <t>TERR@ PLURAL (UEPG. IMPRESSO)</t>
  </si>
  <si>
    <t>0974-7893</t>
  </si>
  <si>
    <t>JOURNAL OF THREATENED TAXA</t>
  </si>
  <si>
    <t>1518-2398</t>
  </si>
  <si>
    <t>PESQUISAS EM GEOCIÊNCIAS (UFRGS. IMPRESSO)</t>
  </si>
  <si>
    <t>0137-1592</t>
  </si>
  <si>
    <t>ACTA ICHTHYOLOGICA ET PISCATORIA</t>
  </si>
  <si>
    <t>0165-0424</t>
  </si>
  <si>
    <t>AQUATIC INSECTS (PRINT)</t>
  </si>
  <si>
    <t>0120-2812</t>
  </si>
  <si>
    <t>ACTA AGRONOMICA</t>
  </si>
  <si>
    <t>1415-0980</t>
  </si>
  <si>
    <t>FLORESTA E AMBIENTE</t>
  </si>
  <si>
    <t>0121-3784</t>
  </si>
  <si>
    <t>LIVESTOCK RESEARCH FOR RURAL DEVELOPMENT</t>
  </si>
  <si>
    <t>1676-9732</t>
  </si>
  <si>
    <t>REVISTA DE CIÊNCIAS AGROVETERINÁRIAS (UDESC)</t>
  </si>
  <si>
    <t>0891-0618</t>
  </si>
  <si>
    <t>JOURNAL OF CHEMICAL NEUROANATOMY</t>
  </si>
  <si>
    <t>0040-8166</t>
  </si>
  <si>
    <t>TISSUE &amp; CELL</t>
  </si>
  <si>
    <t>0214-6282</t>
  </si>
  <si>
    <t>THE INTERNATIONAL JOURNAL OF DEVELOPMENTAL BIOLOGY</t>
  </si>
  <si>
    <t>1345-5834</t>
  </si>
  <si>
    <t>CURRENT HERPETOLOGY</t>
  </si>
  <si>
    <t>1525-2647</t>
  </si>
  <si>
    <t>COMPARATIVE PARASITOLOGY</t>
  </si>
  <si>
    <t>2190-7307</t>
  </si>
  <si>
    <t>BONN ZOOLOGICAL BULLETIN</t>
  </si>
  <si>
    <t>1809-6875</t>
  </si>
  <si>
    <t>COFFEE SCIENCE</t>
  </si>
  <si>
    <t>1017-1371</t>
  </si>
  <si>
    <t>THE GLOOM, BOOM AND DOOM REPORT</t>
  </si>
  <si>
    <t>0073-4675</t>
  </si>
  <si>
    <t>IDESIA (ARICA. IMPRESA)</t>
  </si>
  <si>
    <t>0975-4296</t>
  </si>
  <si>
    <t>THE INTERNATIONAL JOURNAL OF PLANT REPRODUCTIVE BIOLOGY</t>
  </si>
  <si>
    <t>1478-9868</t>
  </si>
  <si>
    <t>INTERNATIONAL JOURNAL OF ENVIRONMENT AND WASTE MANAGEMENT (ONLINE)</t>
  </si>
  <si>
    <t>2307-8235</t>
  </si>
  <si>
    <t>THE IUCN RED LIST OF THREATENED SPECIES</t>
  </si>
  <si>
    <t>1984-6428</t>
  </si>
  <si>
    <t>ORBITAL: THE ELECTRONIC JOURNAL OF CHEMISTRY</t>
  </si>
  <si>
    <t>1809-9009</t>
  </si>
  <si>
    <t>PAN-AMERICAN JOURNAL OF AQUATIC SCIENCES</t>
  </si>
  <si>
    <t>0975-3575</t>
  </si>
  <si>
    <t>PHARMACOGNOSY JOURNAL</t>
  </si>
  <si>
    <t>0028-1344</t>
  </si>
  <si>
    <t>THE NAUTILUS (PHILADELPHIA)</t>
  </si>
  <si>
    <t>0717-9367</t>
  </si>
  <si>
    <t>INTERNATIONAL JOURNAL OF MORPHOLOGY (PRINT)</t>
  </si>
  <si>
    <t>0073-4705</t>
  </si>
  <si>
    <t>IHERINGIA. SÉRIE BOTÂNICA</t>
  </si>
  <si>
    <t>0103-5657</t>
  </si>
  <si>
    <t>ARARAJUBA (RIO DE JANEIRO)</t>
  </si>
  <si>
    <t>0373-580X</t>
  </si>
  <si>
    <t>BOLETÍN DE LA SOCIEDAD ARGENTINA DE BOTÁNICA (IMPRESA)</t>
  </si>
  <si>
    <t>0011-6793</t>
  </si>
  <si>
    <t>DARWINIANA</t>
  </si>
  <si>
    <t>0327-9383</t>
  </si>
  <si>
    <t>MASTOZOOLOGÍA NEOTROPICAL (IMPRESA)</t>
  </si>
  <si>
    <t>2177-6199</t>
  </si>
  <si>
    <t>OECOLOGIA AUSTRALIS</t>
  </si>
  <si>
    <t>1519-1540</t>
  </si>
  <si>
    <t>REVISTA BRASILEIRA DE GEOMORFOLOGIA</t>
  </si>
  <si>
    <t>2178-7875</t>
  </si>
  <si>
    <t>REVISTA BRASILEIRA DE ORNITOLOGIA</t>
  </si>
  <si>
    <t>1561-0837</t>
  </si>
  <si>
    <t>REVISTA PERUANA DE BIOLOGÍA (IMPRESA)</t>
  </si>
  <si>
    <t>1870-0462</t>
  </si>
  <si>
    <t>TROPICAL AND SUBTROPICAL AGROECOSYSTEMS</t>
  </si>
  <si>
    <t>0188-8897</t>
  </si>
  <si>
    <t>HIDROBIOLOGICA</t>
  </si>
  <si>
    <t>0104-1290</t>
  </si>
  <si>
    <t>SAÚDE E SOCIEDADE (USP. IMPRESSO)</t>
  </si>
  <si>
    <t>0524-0476</t>
  </si>
  <si>
    <t>BONPLANDIA (CORRIENTES)</t>
  </si>
  <si>
    <t>0717-652X</t>
  </si>
  <si>
    <t>GAYANA (CONCEPCIÓN. IMPRESA)</t>
  </si>
  <si>
    <t>1981-982X</t>
  </si>
  <si>
    <t>REVISTA DE GESTÃO SOCIAL E AMBIENTAL (RGSA)</t>
  </si>
  <si>
    <t>1609-9117</t>
  </si>
  <si>
    <t>REVISTA DE INVESTIGACIONES VETERINARIAS DEL PERU</t>
  </si>
  <si>
    <t>1676-7497</t>
  </si>
  <si>
    <t>THE LATIN AMERICAN JOURNAL OF AQUATIC MAMMALS</t>
  </si>
  <si>
    <t>0967-1994</t>
  </si>
  <si>
    <t>ZYGOTE (CAMBRIDGE. PRINT)</t>
  </si>
  <si>
    <t>2470-1394</t>
  </si>
  <si>
    <t>MITOCHONDRIAL DNA PART A (PRINT)</t>
  </si>
  <si>
    <t>0300-9831</t>
  </si>
  <si>
    <t>INTERNATIONAL JOURNAL FOR VITAMIN AND NUTRITION RESEARCH</t>
  </si>
  <si>
    <t>0010-065X</t>
  </si>
  <si>
    <t>THE COLEOPTERISTS BULLETIN</t>
  </si>
  <si>
    <t>0717-3326</t>
  </si>
  <si>
    <t>REVISTA DE BIOLOGÍA MARINA Y OCEANOGRAFÍA (IMPRESA)</t>
  </si>
  <si>
    <t>1519-1397</t>
  </si>
  <si>
    <t>PHYLLOMEDUSA (BELO HORIZONTE)</t>
  </si>
  <si>
    <t>1517-6312</t>
  </si>
  <si>
    <t>THEMA (PELOTAS)</t>
  </si>
  <si>
    <t>1075-4377</t>
  </si>
  <si>
    <t>ORNITOLOGÍA NEOTROPICAL</t>
  </si>
  <si>
    <t>2229-2225</t>
  </si>
  <si>
    <t>CURRENT RESEARCH IN ENVIRONMENTAL &amp; APPLIED MYCOLOGY</t>
  </si>
  <si>
    <t>1473-0928</t>
  </si>
  <si>
    <t>HERPETOLOGICAL BULLETIN</t>
  </si>
  <si>
    <t>2237-9363</t>
  </si>
  <si>
    <t>JOURNAL OF COLOPROCTOLOGY (RIO DE JANEIRO. IMPRESSO)</t>
  </si>
  <si>
    <t>0127-5720</t>
  </si>
  <si>
    <t>TROPICAL BIOMEDICINE</t>
  </si>
  <si>
    <t>2050-9928</t>
  </si>
  <si>
    <t>ARACHNOLOGY - JOURNAL OF THE BRITISH ARACHNOLOGICAL SCOCIETY</t>
  </si>
  <si>
    <t>0798-1015</t>
  </si>
  <si>
    <t>ESPACIOS (CARACAS)</t>
  </si>
  <si>
    <t>1809-239X</t>
  </si>
  <si>
    <t>REVISTA BRASILEIRA DE GESTÃO E DESENVOLVIMENTO REGIONAL</t>
  </si>
  <si>
    <t>2173-8947</t>
  </si>
  <si>
    <t>TORDESILLAS REVISTA DE INVESTIGACIÓN MULTIDISCIPLINAR - TRIM</t>
  </si>
  <si>
    <t>0100-2430</t>
  </si>
  <si>
    <t>REVISTA BRASILEIRA DE MEDICINA VETERINÁRIA</t>
  </si>
  <si>
    <t>1519-1125</t>
  </si>
  <si>
    <t>SCIENTIA AGRARIA (UFPR. IMPRESSO)</t>
  </si>
  <si>
    <t>1561-0713</t>
  </si>
  <si>
    <t>THE JOURNAL OF CETACEAN RESEARCH AND MANAGEMENT</t>
  </si>
  <si>
    <t>0301-4851</t>
  </si>
  <si>
    <t>MOLECULAR BIOLOGY REPORTS</t>
  </si>
  <si>
    <t>1740-6757</t>
  </si>
  <si>
    <t>DRUG DISCOVERY TODAY. DISEASE MODELS</t>
  </si>
  <si>
    <t>2267-1242</t>
  </si>
  <si>
    <t>E3S WEB OF CONFERENCES</t>
  </si>
  <si>
    <t>1519-874X</t>
  </si>
  <si>
    <t>GEOLOGIA USP. SÉRIE CIENTÍFICA</t>
  </si>
  <si>
    <t>2071-5773</t>
  </si>
  <si>
    <t>HERPETOLOGY NOTES</t>
  </si>
  <si>
    <t>0103-7331</t>
  </si>
  <si>
    <t>PHYSIS (UERJ. IMPRESSO)</t>
  </si>
  <si>
    <t>1519-9940</t>
  </si>
  <si>
    <t>REVISTA BRASILEIRA DE SAÚDE E PRODUÇÃO ANIMAL</t>
  </si>
  <si>
    <t>0212-5919</t>
  </si>
  <si>
    <t>THALASSAS (SANTIAGO DE COMPOSTELA)</t>
  </si>
  <si>
    <t>0002-8320</t>
  </si>
  <si>
    <t>TRANSACTIONS OF THE AMERICAN ENTOMOLOGICAL SOCIETY (1890)</t>
  </si>
  <si>
    <t>1413-4152</t>
  </si>
  <si>
    <t>ENGENHARIA SANITÁRIA E AMBIENTAL</t>
  </si>
  <si>
    <t>0101-9759</t>
  </si>
  <si>
    <t>ANUÁRIO DO INSTITUTO DE GEOCIÊNCIAS (UFRJ. IMPRESSO)</t>
  </si>
  <si>
    <t>0004-0592</t>
  </si>
  <si>
    <t>ARCHIVOS DE ZOOTECNIA</t>
  </si>
  <si>
    <t>1546-1955</t>
  </si>
  <si>
    <t>JOURNAL OF COMPUTATIONAL AND THEORETICAL NANOSCIENCE</t>
  </si>
  <si>
    <t>1934-5259</t>
  </si>
  <si>
    <t>JOURNAL OF THE BOTANICAL RESEARCH INSTITUTE OF TEXAS</t>
  </si>
  <si>
    <t>2447-536X</t>
  </si>
  <si>
    <t>ORNAMENTAL HORTICULTURE</t>
  </si>
  <si>
    <t>2211-9434</t>
  </si>
  <si>
    <t>TIJDSCHRIFT VOOR ENTOMOLOGIE</t>
  </si>
  <si>
    <t>2076-2607</t>
  </si>
  <si>
    <t>MICROORGANISMS</t>
  </si>
  <si>
    <t>2573-8488</t>
  </si>
  <si>
    <t>TRANSLATIONAL SPORTS MEDICINE</t>
  </si>
  <si>
    <t>0001-5202</t>
  </si>
  <si>
    <t>ACTA ARACHNOLOGICA</t>
  </si>
  <si>
    <t>1517-784X</t>
  </si>
  <si>
    <t>ARCHIVES OF VETERINARY SCIENCE</t>
  </si>
  <si>
    <t>0007-1595</t>
  </si>
  <si>
    <t>BULLETIN OF THE BRITISH ORNITHOLOGISTS' CLUB</t>
  </si>
  <si>
    <t>1755-1315</t>
  </si>
  <si>
    <t>IOP CONFERENCE SERIES. EARTH AND ENVIRONMENTAL SCIENCE (ONLINE)</t>
  </si>
  <si>
    <t>0864-0319</t>
  </si>
  <si>
    <t>REVISTA CUBANA DE ENFERMERÍA</t>
  </si>
  <si>
    <t>0716-2952</t>
  </si>
  <si>
    <t>REVISTA DE INGENIERÍA DE CONSTRUCCIÓN (IMPRESA)</t>
  </si>
  <si>
    <t>1981-9951</t>
  </si>
  <si>
    <t>REVISTA EM AGRONEGÓCIO E MEIO AMBIENTE</t>
  </si>
  <si>
    <t>1996-0735</t>
  </si>
  <si>
    <t>TRENDS IN HORTICULTURAL RESEARCH</t>
  </si>
  <si>
    <t>1088-1697</t>
  </si>
  <si>
    <t>THE JOURNAL OF SOLID WASTE TECHNOLOGY AND MANAGEMENT</t>
  </si>
  <si>
    <t>0022-1333</t>
  </si>
  <si>
    <t>JOURNAL OF GENETICS</t>
  </si>
  <si>
    <t>2588-3623</t>
  </si>
  <si>
    <t>TRENDS IN PHYTOCHEMICAL RESEARCH (TPR)</t>
  </si>
  <si>
    <t>0300-5267</t>
  </si>
  <si>
    <t>SHILAP: REVISTA DE LEPIDOPTEROLOGÍA</t>
  </si>
  <si>
    <t>2318-5694</t>
  </si>
  <si>
    <t>TRÍADE: COMUNICAÇÃO, CULTURA E MÍDIA</t>
  </si>
  <si>
    <t>1808-2882</t>
  </si>
  <si>
    <t>CUSTOS E AGRONEGOCIO ONLINE</t>
  </si>
  <si>
    <t>0018-084X</t>
  </si>
  <si>
    <t>HERPETOLOGICAL REVIEW</t>
  </si>
  <si>
    <t>2368-7487</t>
  </si>
  <si>
    <t>JOURNAL OF SURVEY IN FISHERIES SCIENCES</t>
  </si>
  <si>
    <t>1516-4136</t>
  </si>
  <si>
    <t>RA'E GA (UFPR)</t>
  </si>
  <si>
    <t>2596-2388</t>
  </si>
  <si>
    <t>TROPICAL DIVERSITY</t>
  </si>
  <si>
    <t>0100-5405</t>
  </si>
  <si>
    <t>SUMMA PHYTOPATHOLOGICA (IMPRESSO)</t>
  </si>
  <si>
    <t>1941-7659</t>
  </si>
  <si>
    <t>TROPICAL LEPIDOPTERA RESEARCH</t>
  </si>
  <si>
    <t>1875-1768</t>
  </si>
  <si>
    <t>FORENSIC SCIENCE INTERNATIONAL. GENETICS SUPPLEMENT SERIES (PRINT)</t>
  </si>
  <si>
    <t>1679-3005</t>
  </si>
  <si>
    <t>TROPICAL OCEANOGRAPHY (IMPRESSO)</t>
  </si>
  <si>
    <t>0101-9082</t>
  </si>
  <si>
    <t>GEOCIÊNCIAS (SÃO PAULO. IMPRESSO)</t>
  </si>
  <si>
    <t>1570-1786</t>
  </si>
  <si>
    <t>LETTERS IN ORGANIC CHEMISTRY</t>
  </si>
  <si>
    <t>0013-872X</t>
  </si>
  <si>
    <t>ENTOMOLOGICAL NEWS</t>
  </si>
  <si>
    <t>0022-8567</t>
  </si>
  <si>
    <t>JOURNAL OF THE KANSAS ENTOMOLOGICAL SOCIETY</t>
  </si>
  <si>
    <t>2214-1677</t>
  </si>
  <si>
    <t>JCRS ONLINE CASE REPORTS</t>
  </si>
  <si>
    <t>2214-5400</t>
  </si>
  <si>
    <t>META GENE</t>
  </si>
  <si>
    <t>2594-9624</t>
  </si>
  <si>
    <t>ÚNICA CADERNOS ACADÊMICOS</t>
  </si>
  <si>
    <t>1415-5141</t>
  </si>
  <si>
    <t>UNICIÊNCIAS (UNIC)</t>
  </si>
  <si>
    <t>1519-2571</t>
  </si>
  <si>
    <t>UNIMONTES CIENTÍFICA</t>
  </si>
  <si>
    <t>2178-2571</t>
  </si>
  <si>
    <t>UNINGÁ REVIEW</t>
  </si>
  <si>
    <t>2594-5971</t>
  </si>
  <si>
    <t>UNISANTA - HEALTH SCIENCE</t>
  </si>
  <si>
    <t>2317-1111</t>
  </si>
  <si>
    <t>UNISANTA BIOSCIENCE</t>
  </si>
  <si>
    <t>2317-1308</t>
  </si>
  <si>
    <t>UNISANTA LAW AND SOCIAL</t>
  </si>
  <si>
    <t>2317-1316</t>
  </si>
  <si>
    <t>UNISANTA SCIENCE AND TECHNOLOGY</t>
  </si>
  <si>
    <t>1517-1779</t>
  </si>
  <si>
    <t>UNIVERSIDADE E SOCIEDADE (BRASÍLIA)</t>
  </si>
  <si>
    <t>1679-9941</t>
  </si>
  <si>
    <t>ADOLESCÊNCIA &amp; SAÚDE (UERJ)</t>
  </si>
  <si>
    <t>1023-9030</t>
  </si>
  <si>
    <t>IUCN OTTER SPECIALIST GROUP BULLETIN</t>
  </si>
  <si>
    <t>2300-7575</t>
  </si>
  <si>
    <t>LIMNOLOGICAL REVIEW (ONLINE)</t>
  </si>
  <si>
    <t>2348-1900</t>
  </si>
  <si>
    <t>PLANT SCIENCE TODAY</t>
  </si>
  <si>
    <t>2473-4810</t>
  </si>
  <si>
    <t>VECTOR BIOLOGY</t>
  </si>
  <si>
    <t>1679-9216</t>
  </si>
  <si>
    <t>ACTA SCIENTIAE VETERINARIAE (ONLINE)</t>
  </si>
  <si>
    <t>0567-7572</t>
  </si>
  <si>
    <t>ACTA HORTICULTURAE</t>
  </si>
  <si>
    <t>1415-2843</t>
  </si>
  <si>
    <t>VÉRTICES (CAMPOS DOS GOITACAZES)</t>
  </si>
  <si>
    <t>2178-3764</t>
  </si>
  <si>
    <t>VETERINÁRIA E ZOOTECNIA</t>
  </si>
  <si>
    <t>0104-3463</t>
  </si>
  <si>
    <t>VETERINÁRIA NOTÍCIAS (UFU. IMPRESSO)</t>
  </si>
  <si>
    <t>1501-8415</t>
  </si>
  <si>
    <t>NORWEGIAN JOURNAL OF ENTOMOLOGY</t>
  </si>
  <si>
    <t>1028-4796</t>
  </si>
  <si>
    <t>REVISTA CUBANA DE PLANTAS MEDICINALES</t>
  </si>
  <si>
    <t>2236-997X</t>
  </si>
  <si>
    <t>REVISTA DE DIREITO INTERNACIONAL (UNICEUB)</t>
  </si>
  <si>
    <t>0121-215X</t>
  </si>
  <si>
    <t>CUADERNOS DE GEOGRAFÌA</t>
  </si>
  <si>
    <t>0016-7460</t>
  </si>
  <si>
    <t>GEOGRAPHISCHE RUNDSCHAU</t>
  </si>
  <si>
    <t>1022-7954</t>
  </si>
  <si>
    <t>RUSSIAN JOURNAL OF GENETICS</t>
  </si>
  <si>
    <t>1982-4262</t>
  </si>
  <si>
    <t>VETORES &amp; PRAGAS</t>
  </si>
  <si>
    <t>1768-3262</t>
  </si>
  <si>
    <t>ATLAS OF GENETICS AND CYTOGENETICS IN ONCOLOGY AND HAEMATOLOGY</t>
  </si>
  <si>
    <t>2176-9109</t>
  </si>
  <si>
    <t>DESENVOLVIMENTO E MEIO AMBIENTE</t>
  </si>
  <si>
    <t>1809-4678</t>
  </si>
  <si>
    <t>MEDICINA VETERINÁRIA (UFRPE)</t>
  </si>
  <si>
    <t>2380-2359</t>
  </si>
  <si>
    <t>MITOCHONDRIAL DNA PART B: RESOURCES</t>
  </si>
  <si>
    <t>0120-0488</t>
  </si>
  <si>
    <t>REVISTA COLOMBIANA DE ENTOMOLOGÍA</t>
  </si>
  <si>
    <t>1519-2563</t>
  </si>
  <si>
    <t>VIRUS REVIEWS AND RESEARCH</t>
  </si>
  <si>
    <t>2177-7675</t>
  </si>
  <si>
    <t>SUSTENTABILIDADE EM DEBATE</t>
  </si>
  <si>
    <t>1518-5192</t>
  </si>
  <si>
    <t>VISÃO ACADÊMICA (CURITIBA. IMPRESSO)</t>
  </si>
  <si>
    <t>1413-3563</t>
  </si>
  <si>
    <t>Vittalle (impresso)</t>
  </si>
  <si>
    <t>1809-1636</t>
  </si>
  <si>
    <t>VIVÊNCIAS (URI. ERECHIM)</t>
  </si>
  <si>
    <t>0370-3908</t>
  </si>
  <si>
    <t>REVISTA DE LA ACADEMIA COLOMBIANA DE CIENCIAS EXACTAS, FÍSICAS Y NATURALES</t>
  </si>
  <si>
    <t>0073-3407</t>
  </si>
  <si>
    <t>EL HORNERO (BUENOS AIRES)</t>
  </si>
  <si>
    <t>2322-5270</t>
  </si>
  <si>
    <t>INTERNATIONAL JOURNAL OF AQUATIC BIOLOGY</t>
  </si>
  <si>
    <t>1695-7504</t>
  </si>
  <si>
    <t>REVISTA ELECTRÓNICA DE VETERINARIA</t>
  </si>
  <si>
    <t>2372-0352</t>
  </si>
  <si>
    <t>AIMS ENVIRONMENTAL SCIENCE</t>
  </si>
  <si>
    <t>1984-5529</t>
  </si>
  <si>
    <t>CIENTÍFICA</t>
  </si>
  <si>
    <t>0084-5906</t>
  </si>
  <si>
    <t>ACTA BOTÁNICA VENEZUÉLICA</t>
  </si>
  <si>
    <t>1982-1956</t>
  </si>
  <si>
    <t>ATELIÊ GEOGRÁFICO (UFG)</t>
  </si>
  <si>
    <t>1518-8795</t>
  </si>
  <si>
    <t>INVESTIGAÇÕES EM ENSINO DE CIÊNCIAS (ONLINE)</t>
  </si>
  <si>
    <t>2316-9834</t>
  </si>
  <si>
    <t>REVISTA DE GESTAO AMBIENTAL E SUSTENTABILIDADE</t>
  </si>
  <si>
    <t>0104-7809</t>
  </si>
  <si>
    <t>O MUNDO DA SAÚDE (CUSC. IMPRESSO)</t>
  </si>
  <si>
    <t>0301-0406</t>
  </si>
  <si>
    <t>REVISTA DE PATOLOGIA TROPICAL (IMPRESSO)</t>
  </si>
  <si>
    <t>0856-860X</t>
  </si>
  <si>
    <t>WESTERN INDIAN OCEAN JOURNAL OF MARINE SCIENCES</t>
  </si>
  <si>
    <t>1984-6835</t>
  </si>
  <si>
    <t>REVISTA VIRTUAL DE QUÍMICA</t>
  </si>
  <si>
    <t>2176-8501</t>
  </si>
  <si>
    <t>REVISTA CONHECIMENTO ONLINE</t>
  </si>
  <si>
    <t>0370-5943</t>
  </si>
  <si>
    <t>REVISTA LATINOAMERICANA DE QUÍMICA</t>
  </si>
  <si>
    <t>1944-9208</t>
  </si>
  <si>
    <t>REVIEWS OF GEOPHYSICS</t>
  </si>
  <si>
    <t>2055-0278</t>
  </si>
  <si>
    <t>NATURE PLANTS</t>
  </si>
  <si>
    <t>2378-2242</t>
  </si>
  <si>
    <t>LIMNOLOGY AND OCEANOGRAPHY LETTERS (ONLINE)</t>
  </si>
  <si>
    <t>0303-2434</t>
  </si>
  <si>
    <t>INTERNATIONAL JOURNAL OF APPLIED EARTH OBSERVATION AND GEOINFORMATION</t>
  </si>
  <si>
    <t>2010-3778</t>
  </si>
  <si>
    <t>WORLD ACADEMY OF SCIENCE, ENGINEERING AND TECHNOLOGY</t>
  </si>
  <si>
    <t>2110-3778</t>
  </si>
  <si>
    <t>WORLD ACADEMY OF SCIENCE, ENGINEERING AND TECHNOLOGY (ONLINE)</t>
  </si>
  <si>
    <t>1041-5602</t>
  </si>
  <si>
    <t>WORLD AQUACULTURE</t>
  </si>
  <si>
    <t>2073-4409</t>
  </si>
  <si>
    <t>CELLS</t>
  </si>
  <si>
    <t>2375-1665</t>
  </si>
  <si>
    <t>WORLD JOURNAL OF CHEMICAL EDUCATION</t>
  </si>
  <si>
    <t>2169-9275</t>
  </si>
  <si>
    <t>JOURNAL OF GEOPHYSICAL RESEARCH: OCEANS (PRINT)</t>
  </si>
  <si>
    <t>2169-8961</t>
  </si>
  <si>
    <t>JOURNAL OF GEOPHYSICAL RESEARCH: BIOGEOSCIENCES</t>
  </si>
  <si>
    <t>0883-8305</t>
  </si>
  <si>
    <t>PALEOCEANOGRAPHY</t>
  </si>
  <si>
    <t>1878-0083</t>
  </si>
  <si>
    <t>FUNGAL ECOLOGY (ONLINE)</t>
  </si>
  <si>
    <t>1749-4869</t>
  </si>
  <si>
    <t>INTEGRATIVE ZOOLOGY (PRINT)</t>
  </si>
  <si>
    <t>0375-5223</t>
  </si>
  <si>
    <t>ZEITSCHRIFT DER ARBEITSGEMEINSCHAFT ÖSTERREICHISCHER ENTOMOLOGEN</t>
  </si>
  <si>
    <t>1439-0272</t>
  </si>
  <si>
    <t>ANDROLOGIA</t>
  </si>
  <si>
    <t>1658-3655</t>
  </si>
  <si>
    <t>JOURNAL OF TAIBAH UNIVERSITY FOR SCIENCE</t>
  </si>
  <si>
    <t>1807-3107</t>
  </si>
  <si>
    <t>BRAZILIAN ORAL RESEARCH</t>
  </si>
  <si>
    <t>1439-0574</t>
  </si>
  <si>
    <t>EUROPEAN JOURNAL OF WILDLIFE RESEARCH (INTERNET)</t>
  </si>
  <si>
    <t>0973-1296</t>
  </si>
  <si>
    <t>PHARMACOGNOSY MAGAZINE</t>
  </si>
  <si>
    <t>2193-7192</t>
  </si>
  <si>
    <t>JOURNAL OF ORNITHOLOGY</t>
  </si>
  <si>
    <t>1869-0963</t>
  </si>
  <si>
    <t>ARCHIV FUR MOLLUSKENKUNDE (2004)</t>
  </si>
  <si>
    <t>1543-4060</t>
  </si>
  <si>
    <t>ECOLOGICAL RESTORATION (PRINT)</t>
  </si>
  <si>
    <t>0019-5189</t>
  </si>
  <si>
    <t>INDIAN JOURNAL OF EXPERIMENTAL BIOLOGY</t>
  </si>
  <si>
    <t>2095-6827</t>
  </si>
  <si>
    <t>ZOOLOGICAL SYSTEMATICS</t>
  </si>
  <si>
    <t>0003-0996</t>
  </si>
  <si>
    <t>AMERICAN SCIENTIST (PRINT)</t>
  </si>
  <si>
    <t>0104-6497</t>
  </si>
  <si>
    <t>NAUPLIUS</t>
  </si>
  <si>
    <t>0079-2047</t>
  </si>
  <si>
    <t>PHYTON (HORN)</t>
  </si>
  <si>
    <t>1013-4425</t>
  </si>
  <si>
    <t>HERPETOZOA (WIEN)</t>
  </si>
  <si>
    <t>1870-3453</t>
  </si>
  <si>
    <t>REVISTA MEXICANA DE BIODIVERSIDAD</t>
  </si>
  <si>
    <t>1178-9913</t>
  </si>
  <si>
    <t>ZOOSYMPOSIA</t>
  </si>
  <si>
    <t>0718-1620</t>
  </si>
  <si>
    <t>CIENCIA E INVESTIGACIÓN AGRARIA</t>
  </si>
  <si>
    <t>0373-5680</t>
  </si>
  <si>
    <t>REVISTA DE LA SOCIEDAD ENTOMOLÓGICA ARGENTINA</t>
  </si>
  <si>
    <t>0379-5136</t>
  </si>
  <si>
    <t>INDIAN JOURNAL OF MARINE SCIENCES (PRINT)</t>
  </si>
  <si>
    <t>0798-7269</t>
  </si>
  <si>
    <t>ZOOTECNIA TROPICAL - FONAIAP</t>
  </si>
  <si>
    <t>0884-6812</t>
  </si>
  <si>
    <t>ANALYTICAL AND QUANTITATIVE CYTOLOGY AND HISTOLOGY</t>
  </si>
  <si>
    <t>percentil</t>
  </si>
  <si>
    <t>Quartil</t>
  </si>
  <si>
    <t>Q1</t>
  </si>
  <si>
    <t>Q2</t>
  </si>
  <si>
    <t>Q3</t>
  </si>
  <si>
    <t>Biota Neotropica = 0,38 = B2</t>
  </si>
  <si>
    <t>Q4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</si>
</sst>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theme="1"/>
      <name val="Arial"/>
    </font>
    <font>
      <b/>
      <sz val="11.0"/>
      <color theme="1"/>
      <name val="Calibri"/>
    </font>
    <font>
      <b/>
      <sz val="11.0"/>
      <color theme="1"/>
    </font>
    <font>
      <color theme="1"/>
      <name val="Calibri"/>
    </font>
    <font>
      <sz val="11.0"/>
      <color theme="1"/>
      <name val="Calibri"/>
    </font>
    <font>
      <sz val="11.0"/>
      <color theme="1"/>
    </font>
    <font>
      <b/>
      <sz val="11.0"/>
      <color rgb="FF00B050"/>
    </font>
    <font/>
    <font>
      <sz val="11.0"/>
      <color rgb="FFFF0000"/>
      <name val="Calibri"/>
    </font>
    <font>
      <b/>
      <sz val="11.0"/>
      <color rgb="FF00B05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</fills>
  <borders count="1">
    <border/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2" fontId="2" numFmtId="0" xfId="0" applyAlignment="1" applyFill="1" applyFont="1">
      <alignment horizontal="center" shrinkToFit="0" vertical="center" wrapText="1"/>
    </xf>
    <xf borderId="0" fillId="0" fontId="3" numFmtId="0" xfId="0" applyAlignment="1" applyFont="1">
      <alignment horizontal="right"/>
    </xf>
    <xf borderId="0" fillId="0" fontId="4" numFmtId="1" xfId="0" applyFont="1" applyNumberFormat="1"/>
    <xf borderId="0" fillId="0" fontId="4" numFmtId="49" xfId="0" applyFont="1" applyNumberFormat="1"/>
    <xf borderId="0" fillId="0" fontId="4" numFmtId="0" xfId="0" applyFont="1"/>
    <xf borderId="0" fillId="2" fontId="5" numFmtId="0" xfId="0" applyFont="1"/>
    <xf borderId="0" fillId="2" fontId="6" numFmtId="0" xfId="0" applyFont="1"/>
    <xf borderId="0" fillId="0" fontId="3" numFmtId="0" xfId="0" applyFont="1"/>
    <xf borderId="0" fillId="0" fontId="7" numFmtId="0" xfId="0" applyAlignment="1" applyFont="1">
      <alignment horizontal="right" readingOrder="0"/>
    </xf>
    <xf borderId="0" fillId="0" fontId="3" numFmtId="0" xfId="0" applyAlignment="1" applyFont="1">
      <alignment readingOrder="0"/>
    </xf>
    <xf borderId="0" fillId="0" fontId="7" numFmtId="0" xfId="0" applyAlignment="1" applyFont="1">
      <alignment readingOrder="0"/>
    </xf>
    <xf borderId="0" fillId="0" fontId="8" numFmtId="49" xfId="0" applyFont="1" applyNumberFormat="1"/>
    <xf borderId="0" fillId="0" fontId="5" numFmtId="0" xfId="0" applyAlignment="1" applyFont="1">
      <alignment readingOrder="0"/>
    </xf>
    <xf borderId="0" fillId="0" fontId="9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2" width="9.5"/>
    <col customWidth="1" min="3" max="3" width="81.75"/>
    <col customWidth="1" min="4" max="7" width="9.5"/>
    <col customWidth="1" hidden="1" min="8" max="8" width="9.5"/>
    <col customWidth="1" min="9" max="9" width="0.13"/>
    <col customWidth="1" min="10" max="11" width="9.5"/>
    <col customWidth="1" min="12" max="12" width="2.0"/>
    <col customWidth="1" min="13" max="13" width="1.88"/>
    <col customWidth="1" min="14" max="14" width="4.25"/>
    <col customWidth="1" min="15" max="25" width="9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2" t="s">
        <v>6</v>
      </c>
      <c r="H1" s="1" t="s">
        <v>7</v>
      </c>
      <c r="I1" s="1" t="s">
        <v>8</v>
      </c>
      <c r="N1" s="3"/>
    </row>
    <row r="2">
      <c r="A2" s="4">
        <v>2183.0</v>
      </c>
      <c r="B2" s="5" t="s">
        <v>9</v>
      </c>
      <c r="C2" s="5" t="s">
        <v>10</v>
      </c>
      <c r="D2" s="6">
        <v>51.0</v>
      </c>
      <c r="E2" s="7">
        <v>99.0</v>
      </c>
      <c r="F2" s="6">
        <v>42.778</v>
      </c>
      <c r="G2" s="8">
        <v>99.2957746</v>
      </c>
      <c r="H2" s="9">
        <f t="shared" ref="H2:H2804" si="1">(G2+E2)/2</f>
        <v>99.1478873</v>
      </c>
      <c r="I2" s="9">
        <f t="shared" ref="I2:I2804" si="2">E2-G2</f>
        <v>-0.2957746</v>
      </c>
      <c r="N2" s="3"/>
    </row>
    <row r="3" hidden="1">
      <c r="A3" s="4">
        <v>118866.0</v>
      </c>
      <c r="B3" s="5" t="s">
        <v>11</v>
      </c>
      <c r="C3" s="5" t="s">
        <v>12</v>
      </c>
      <c r="D3" s="6"/>
      <c r="E3" s="6"/>
      <c r="F3" s="6"/>
      <c r="G3" s="6"/>
      <c r="H3" s="9">
        <f t="shared" si="1"/>
        <v>0</v>
      </c>
      <c r="I3" s="9">
        <f t="shared" si="2"/>
        <v>0</v>
      </c>
    </row>
    <row r="4" hidden="1">
      <c r="A4" s="4">
        <v>96822.0</v>
      </c>
      <c r="B4" s="5" t="s">
        <v>13</v>
      </c>
      <c r="C4" s="5" t="s">
        <v>14</v>
      </c>
      <c r="D4" s="6"/>
      <c r="E4" s="6"/>
      <c r="F4" s="6"/>
      <c r="G4" s="6"/>
      <c r="H4" s="9">
        <f t="shared" si="1"/>
        <v>0</v>
      </c>
      <c r="I4" s="9">
        <f t="shared" si="2"/>
        <v>0</v>
      </c>
    </row>
    <row r="5">
      <c r="A5" s="4">
        <v>3763.0</v>
      </c>
      <c r="B5" s="5" t="s">
        <v>15</v>
      </c>
      <c r="C5" s="5" t="s">
        <v>16</v>
      </c>
      <c r="D5" s="6">
        <v>58.7</v>
      </c>
      <c r="E5" s="7">
        <v>99.0</v>
      </c>
      <c r="F5" s="6">
        <v>38.637</v>
      </c>
      <c r="G5" s="8">
        <v>99.8316498</v>
      </c>
      <c r="H5" s="9">
        <f t="shared" si="1"/>
        <v>99.4158249</v>
      </c>
      <c r="I5" s="9">
        <f t="shared" si="2"/>
        <v>-0.8316498</v>
      </c>
      <c r="N5" s="3"/>
    </row>
    <row r="6">
      <c r="A6" s="4">
        <v>14264.0</v>
      </c>
      <c r="B6" s="5" t="s">
        <v>17</v>
      </c>
      <c r="C6" s="5" t="s">
        <v>18</v>
      </c>
      <c r="D6" s="6">
        <v>31.5</v>
      </c>
      <c r="E6" s="7">
        <v>99.0</v>
      </c>
      <c r="F6" s="6">
        <v>36.558</v>
      </c>
      <c r="G6" s="8">
        <v>99.0384615</v>
      </c>
      <c r="H6" s="9">
        <f t="shared" si="1"/>
        <v>99.01923075</v>
      </c>
      <c r="I6" s="9">
        <f t="shared" si="2"/>
        <v>-0.0384615</v>
      </c>
      <c r="N6" s="3"/>
    </row>
    <row r="7">
      <c r="A7" s="4">
        <v>13528.0</v>
      </c>
      <c r="B7" s="5" t="s">
        <v>19</v>
      </c>
      <c r="C7" s="5" t="s">
        <v>20</v>
      </c>
      <c r="D7" s="6">
        <v>45.2</v>
      </c>
      <c r="E7" s="7">
        <v>99.0</v>
      </c>
      <c r="F7" s="6">
        <v>27.603</v>
      </c>
      <c r="G7" s="8">
        <v>99.1525424</v>
      </c>
      <c r="H7" s="9">
        <f t="shared" si="1"/>
        <v>99.0762712</v>
      </c>
      <c r="I7" s="9">
        <f t="shared" si="2"/>
        <v>-0.1525424</v>
      </c>
      <c r="N7" s="3"/>
    </row>
    <row r="8">
      <c r="A8" s="4">
        <v>102799.0</v>
      </c>
      <c r="B8" s="5" t="s">
        <v>21</v>
      </c>
      <c r="C8" s="5" t="s">
        <v>22</v>
      </c>
      <c r="D8" s="6">
        <v>23.1</v>
      </c>
      <c r="E8" s="7">
        <v>99.0</v>
      </c>
      <c r="F8" s="6">
        <v>21.597</v>
      </c>
      <c r="G8" s="8">
        <v>99.2227979</v>
      </c>
      <c r="H8" s="9">
        <f t="shared" si="1"/>
        <v>99.11139895</v>
      </c>
      <c r="I8" s="9">
        <f t="shared" si="2"/>
        <v>-0.2227979</v>
      </c>
      <c r="N8" s="3"/>
    </row>
    <row r="9">
      <c r="A9" s="4">
        <v>87747.0</v>
      </c>
      <c r="B9" s="5" t="s">
        <v>23</v>
      </c>
      <c r="C9" s="5" t="s">
        <v>24</v>
      </c>
      <c r="D9" s="6">
        <v>34.4</v>
      </c>
      <c r="E9" s="7">
        <v>99.0</v>
      </c>
      <c r="F9" s="6">
        <v>20.893</v>
      </c>
      <c r="G9" s="8">
        <v>99.5934959</v>
      </c>
      <c r="H9" s="9">
        <f t="shared" si="1"/>
        <v>99.29674795</v>
      </c>
      <c r="I9" s="9">
        <f t="shared" si="2"/>
        <v>-0.5934959</v>
      </c>
      <c r="N9" s="3"/>
    </row>
    <row r="10">
      <c r="A10" s="4">
        <v>5851.0</v>
      </c>
      <c r="B10" s="5" t="s">
        <v>25</v>
      </c>
      <c r="C10" s="5" t="s">
        <v>26</v>
      </c>
      <c r="D10" s="6">
        <v>30.3</v>
      </c>
      <c r="E10" s="8">
        <v>99.0</v>
      </c>
      <c r="F10" s="6">
        <v>20.582</v>
      </c>
      <c r="G10" s="7">
        <v>98.2954545</v>
      </c>
      <c r="H10" s="9">
        <f t="shared" si="1"/>
        <v>98.64772725</v>
      </c>
      <c r="I10" s="9">
        <f t="shared" si="2"/>
        <v>0.7045455</v>
      </c>
      <c r="N10" s="3"/>
    </row>
    <row r="11">
      <c r="A11" s="4">
        <v>21522.0</v>
      </c>
      <c r="B11" s="5" t="s">
        <v>27</v>
      </c>
      <c r="C11" s="5" t="s">
        <v>28</v>
      </c>
      <c r="D11" s="6">
        <v>29.1</v>
      </c>
      <c r="E11" s="8">
        <v>99.0</v>
      </c>
      <c r="F11" s="6">
        <v>15.386</v>
      </c>
      <c r="G11" s="7">
        <v>98.2758621</v>
      </c>
      <c r="H11" s="9">
        <f t="shared" si="1"/>
        <v>98.63793105</v>
      </c>
      <c r="I11" s="9">
        <f t="shared" si="2"/>
        <v>0.7241379</v>
      </c>
      <c r="N11" s="3"/>
    </row>
    <row r="12">
      <c r="A12" s="4">
        <v>5882.0</v>
      </c>
      <c r="B12" s="5" t="s">
        <v>29</v>
      </c>
      <c r="C12" s="5" t="s">
        <v>30</v>
      </c>
      <c r="D12" s="6">
        <v>22.3</v>
      </c>
      <c r="E12" s="7">
        <v>99.0</v>
      </c>
      <c r="F12" s="6">
        <v>14.764</v>
      </c>
      <c r="G12" s="8">
        <v>99.702381</v>
      </c>
      <c r="H12" s="9">
        <f t="shared" si="1"/>
        <v>99.3511905</v>
      </c>
      <c r="I12" s="9">
        <f t="shared" si="2"/>
        <v>-0.702381</v>
      </c>
      <c r="N12" s="3"/>
    </row>
    <row r="13">
      <c r="A13" s="4">
        <v>16187.0</v>
      </c>
      <c r="B13" s="5" t="s">
        <v>31</v>
      </c>
      <c r="C13" s="5" t="s">
        <v>32</v>
      </c>
      <c r="D13" s="6">
        <v>22.5</v>
      </c>
      <c r="E13" s="7">
        <v>99.0</v>
      </c>
      <c r="F13" s="6">
        <v>14.416</v>
      </c>
      <c r="G13" s="8">
        <v>99.3589744</v>
      </c>
      <c r="H13" s="9">
        <f t="shared" si="1"/>
        <v>99.1794872</v>
      </c>
      <c r="I13" s="9">
        <f t="shared" si="2"/>
        <v>-0.3589744</v>
      </c>
      <c r="N13" s="3"/>
    </row>
    <row r="14" hidden="1">
      <c r="A14" s="4">
        <v>23364.0</v>
      </c>
      <c r="B14" s="5" t="s">
        <v>33</v>
      </c>
      <c r="C14" s="5" t="s">
        <v>34</v>
      </c>
      <c r="D14" s="6"/>
      <c r="E14" s="6"/>
      <c r="F14" s="6"/>
      <c r="G14" s="6"/>
      <c r="H14" s="9">
        <f t="shared" si="1"/>
        <v>0</v>
      </c>
      <c r="I14" s="9">
        <f t="shared" si="2"/>
        <v>0</v>
      </c>
    </row>
    <row r="15">
      <c r="A15" s="4">
        <v>20914.0</v>
      </c>
      <c r="B15" s="5" t="s">
        <v>35</v>
      </c>
      <c r="C15" s="5" t="s">
        <v>36</v>
      </c>
      <c r="D15" s="6">
        <v>18.0</v>
      </c>
      <c r="E15" s="7">
        <v>99.0</v>
      </c>
      <c r="F15" s="6">
        <v>14.041</v>
      </c>
      <c r="G15" s="8">
        <v>99.1071429</v>
      </c>
      <c r="H15" s="9">
        <f t="shared" si="1"/>
        <v>99.05357145</v>
      </c>
      <c r="I15" s="9">
        <f t="shared" si="2"/>
        <v>-0.1071429</v>
      </c>
      <c r="N15" s="3"/>
    </row>
    <row r="16" hidden="1">
      <c r="A16" s="4">
        <v>122828.0</v>
      </c>
      <c r="B16" s="5" t="s">
        <v>37</v>
      </c>
      <c r="C16" s="5" t="s">
        <v>38</v>
      </c>
      <c r="D16" s="6"/>
      <c r="E16" s="6"/>
      <c r="F16" s="6"/>
      <c r="G16" s="6"/>
      <c r="H16" s="9">
        <f t="shared" si="1"/>
        <v>0</v>
      </c>
      <c r="I16" s="9">
        <f t="shared" si="2"/>
        <v>0</v>
      </c>
    </row>
    <row r="17" hidden="1">
      <c r="A17" s="4">
        <v>101827.0</v>
      </c>
      <c r="B17" s="5" t="s">
        <v>39</v>
      </c>
      <c r="C17" s="5" t="s">
        <v>40</v>
      </c>
      <c r="D17" s="6"/>
      <c r="E17" s="6"/>
      <c r="F17" s="6"/>
      <c r="G17" s="6"/>
      <c r="H17" s="9">
        <f t="shared" si="1"/>
        <v>0</v>
      </c>
      <c r="I17" s="9">
        <f t="shared" si="2"/>
        <v>0</v>
      </c>
    </row>
    <row r="18">
      <c r="A18" s="4">
        <v>25089.0</v>
      </c>
      <c r="B18" s="5" t="s">
        <v>41</v>
      </c>
      <c r="C18" s="5" t="s">
        <v>42</v>
      </c>
      <c r="D18" s="6">
        <v>23.3</v>
      </c>
      <c r="E18" s="7">
        <v>99.0</v>
      </c>
      <c r="F18" s="6">
        <v>13.566</v>
      </c>
      <c r="G18" s="8">
        <v>99.75</v>
      </c>
      <c r="H18" s="9">
        <f t="shared" si="1"/>
        <v>99.375</v>
      </c>
      <c r="I18" s="9">
        <f t="shared" si="2"/>
        <v>-0.75</v>
      </c>
      <c r="N18" s="3"/>
    </row>
    <row r="19" hidden="1">
      <c r="A19" s="4">
        <v>7519.0</v>
      </c>
      <c r="B19" s="5" t="s">
        <v>43</v>
      </c>
      <c r="C19" s="5" t="s">
        <v>44</v>
      </c>
      <c r="D19" s="6"/>
      <c r="E19" s="6"/>
      <c r="F19" s="6"/>
      <c r="G19" s="6"/>
      <c r="H19" s="9">
        <f t="shared" si="1"/>
        <v>0</v>
      </c>
      <c r="I19" s="9">
        <f t="shared" si="2"/>
        <v>0</v>
      </c>
    </row>
    <row r="20" hidden="1">
      <c r="A20" s="4">
        <v>31341.0</v>
      </c>
      <c r="B20" s="5" t="s">
        <v>45</v>
      </c>
      <c r="C20" s="5" t="s">
        <v>46</v>
      </c>
      <c r="D20" s="6"/>
      <c r="E20" s="6"/>
      <c r="F20" s="6"/>
      <c r="G20" s="6"/>
      <c r="H20" s="9">
        <f t="shared" si="1"/>
        <v>0</v>
      </c>
      <c r="I20" s="9">
        <f t="shared" si="2"/>
        <v>0</v>
      </c>
    </row>
    <row r="21" ht="15.75" customHeight="1">
      <c r="A21" s="4">
        <v>91333.0</v>
      </c>
      <c r="B21" s="5" t="s">
        <v>47</v>
      </c>
      <c r="C21" s="5" t="s">
        <v>48</v>
      </c>
      <c r="D21" s="6">
        <v>20.5</v>
      </c>
      <c r="E21" s="8">
        <v>99.0</v>
      </c>
      <c r="F21" s="6">
        <v>11.238</v>
      </c>
      <c r="G21" s="7">
        <v>93.1818182</v>
      </c>
      <c r="H21" s="9">
        <f t="shared" si="1"/>
        <v>96.0909091</v>
      </c>
      <c r="I21" s="9">
        <f t="shared" si="2"/>
        <v>5.8181818</v>
      </c>
      <c r="N21" s="3"/>
    </row>
    <row r="22" ht="15.75" customHeight="1">
      <c r="A22" s="4">
        <v>10995.0</v>
      </c>
      <c r="B22" s="5" t="s">
        <v>49</v>
      </c>
      <c r="C22" s="5" t="s">
        <v>50</v>
      </c>
      <c r="D22" s="6">
        <v>14.2</v>
      </c>
      <c r="E22" s="7">
        <v>99.0</v>
      </c>
      <c r="F22" s="6">
        <v>11.077</v>
      </c>
      <c r="G22" s="8">
        <v>99.6402878</v>
      </c>
      <c r="H22" s="9">
        <f t="shared" si="1"/>
        <v>99.3201439</v>
      </c>
      <c r="I22" s="9">
        <f t="shared" si="2"/>
        <v>-0.6402878</v>
      </c>
      <c r="N22" s="3"/>
    </row>
    <row r="23" ht="15.75" hidden="1" customHeight="1">
      <c r="A23" s="4">
        <v>15424.0</v>
      </c>
      <c r="B23" s="5" t="s">
        <v>51</v>
      </c>
      <c r="C23" s="5" t="s">
        <v>52</v>
      </c>
      <c r="D23" s="6"/>
      <c r="E23" s="6"/>
      <c r="F23" s="6"/>
      <c r="G23" s="6"/>
      <c r="H23" s="9">
        <f t="shared" si="1"/>
        <v>0</v>
      </c>
      <c r="I23" s="9">
        <f t="shared" si="2"/>
        <v>0</v>
      </c>
    </row>
    <row r="24" ht="15.75" hidden="1" customHeight="1">
      <c r="A24" s="4">
        <v>6363.0</v>
      </c>
      <c r="B24" s="5" t="s">
        <v>53</v>
      </c>
      <c r="C24" s="5" t="s">
        <v>54</v>
      </c>
      <c r="D24" s="6"/>
      <c r="E24" s="6"/>
      <c r="F24" s="6"/>
      <c r="G24" s="6"/>
      <c r="H24" s="9">
        <f t="shared" si="1"/>
        <v>0</v>
      </c>
      <c r="I24" s="9">
        <f t="shared" si="2"/>
        <v>0</v>
      </c>
    </row>
    <row r="25" ht="15.75" customHeight="1">
      <c r="A25" s="4">
        <v>9386.0</v>
      </c>
      <c r="B25" s="5" t="s">
        <v>55</v>
      </c>
      <c r="C25" s="5" t="s">
        <v>56</v>
      </c>
      <c r="D25" s="6">
        <v>25.9</v>
      </c>
      <c r="E25" s="8">
        <v>99.0</v>
      </c>
      <c r="F25" s="6">
        <v>11.062</v>
      </c>
      <c r="G25" s="7">
        <v>96.3276836</v>
      </c>
      <c r="H25" s="9">
        <f t="shared" si="1"/>
        <v>97.6638418</v>
      </c>
      <c r="I25" s="9">
        <f t="shared" si="2"/>
        <v>2.6723164</v>
      </c>
      <c r="N25" s="3"/>
    </row>
    <row r="26" ht="15.75" customHeight="1">
      <c r="A26" s="4">
        <v>18029.0</v>
      </c>
      <c r="B26" s="5" t="s">
        <v>57</v>
      </c>
      <c r="C26" s="5" t="s">
        <v>58</v>
      </c>
      <c r="D26" s="6">
        <v>19.3</v>
      </c>
      <c r="E26" s="8">
        <v>99.0</v>
      </c>
      <c r="F26" s="6">
        <v>10.701</v>
      </c>
      <c r="G26" s="7">
        <v>98.3870968</v>
      </c>
      <c r="H26" s="9">
        <f t="shared" si="1"/>
        <v>98.6935484</v>
      </c>
      <c r="I26" s="9">
        <f t="shared" si="2"/>
        <v>0.6129032</v>
      </c>
      <c r="N26" s="3"/>
    </row>
    <row r="27" ht="15.75" hidden="1" customHeight="1">
      <c r="A27" s="4">
        <v>111354.0</v>
      </c>
      <c r="B27" s="5" t="s">
        <v>59</v>
      </c>
      <c r="C27" s="5" t="s">
        <v>60</v>
      </c>
      <c r="D27" s="6"/>
      <c r="E27" s="6"/>
      <c r="F27" s="6"/>
      <c r="G27" s="6"/>
      <c r="H27" s="9">
        <f t="shared" si="1"/>
        <v>0</v>
      </c>
      <c r="I27" s="9">
        <f t="shared" si="2"/>
        <v>0</v>
      </c>
    </row>
    <row r="28" ht="15.75" customHeight="1">
      <c r="A28" s="4">
        <v>18218.0</v>
      </c>
      <c r="B28" s="5" t="s">
        <v>61</v>
      </c>
      <c r="C28" s="5" t="s">
        <v>62</v>
      </c>
      <c r="D28" s="6">
        <v>19.3</v>
      </c>
      <c r="E28" s="8">
        <v>99.0</v>
      </c>
      <c r="F28" s="6">
        <v>10.701</v>
      </c>
      <c r="G28" s="7">
        <v>98.3870968</v>
      </c>
      <c r="H28" s="9">
        <f t="shared" si="1"/>
        <v>98.6935484</v>
      </c>
      <c r="I28" s="9">
        <f t="shared" si="2"/>
        <v>0.6129032</v>
      </c>
      <c r="N28" s="3"/>
    </row>
    <row r="29" ht="15.75" customHeight="1">
      <c r="A29" s="4">
        <v>943.0</v>
      </c>
      <c r="B29" s="5" t="s">
        <v>63</v>
      </c>
      <c r="C29" s="5" t="s">
        <v>64</v>
      </c>
      <c r="D29" s="6">
        <v>15.0</v>
      </c>
      <c r="E29" s="7">
        <v>99.0</v>
      </c>
      <c r="F29" s="6">
        <v>9.724</v>
      </c>
      <c r="G29" s="8">
        <v>99.25</v>
      </c>
      <c r="H29" s="9">
        <f t="shared" si="1"/>
        <v>99.125</v>
      </c>
      <c r="I29" s="9">
        <f t="shared" si="2"/>
        <v>-0.25</v>
      </c>
      <c r="N29" s="3"/>
    </row>
    <row r="30" ht="15.75" customHeight="1">
      <c r="A30" s="4">
        <v>3141.0</v>
      </c>
      <c r="B30" s="5" t="s">
        <v>65</v>
      </c>
      <c r="C30" s="5" t="s">
        <v>66</v>
      </c>
      <c r="D30" s="6">
        <v>14.5</v>
      </c>
      <c r="E30" s="7">
        <v>99.0</v>
      </c>
      <c r="F30" s="6">
        <v>9.13</v>
      </c>
      <c r="G30" s="8">
        <v>99.4680851</v>
      </c>
      <c r="H30" s="9">
        <f t="shared" si="1"/>
        <v>99.23404255</v>
      </c>
      <c r="I30" s="9">
        <f t="shared" si="2"/>
        <v>-0.4680851</v>
      </c>
      <c r="N30" s="3"/>
    </row>
    <row r="31" ht="15.75" hidden="1" customHeight="1">
      <c r="A31" s="4">
        <v>100866.0</v>
      </c>
      <c r="B31" s="5" t="s">
        <v>67</v>
      </c>
      <c r="C31" s="5" t="s">
        <v>68</v>
      </c>
      <c r="D31" s="6"/>
      <c r="E31" s="6"/>
      <c r="F31" s="6"/>
      <c r="G31" s="6"/>
      <c r="H31" s="9">
        <f t="shared" si="1"/>
        <v>0</v>
      </c>
      <c r="I31" s="9">
        <f t="shared" si="2"/>
        <v>0</v>
      </c>
    </row>
    <row r="32" ht="15.75" customHeight="1">
      <c r="A32" s="4">
        <v>3653.0</v>
      </c>
      <c r="B32" s="5" t="s">
        <v>69</v>
      </c>
      <c r="C32" s="5" t="s">
        <v>70</v>
      </c>
      <c r="D32" s="6">
        <v>17.3</v>
      </c>
      <c r="E32" s="8">
        <v>99.0</v>
      </c>
      <c r="F32" s="6">
        <v>9.089</v>
      </c>
      <c r="G32" s="7">
        <v>98.25</v>
      </c>
      <c r="H32" s="9">
        <f t="shared" si="1"/>
        <v>98.625</v>
      </c>
      <c r="I32" s="9">
        <f t="shared" si="2"/>
        <v>0.75</v>
      </c>
      <c r="N32" s="3"/>
    </row>
    <row r="33" ht="15.75" customHeight="1">
      <c r="A33" s="4">
        <v>2603.0</v>
      </c>
      <c r="B33" s="5" t="s">
        <v>71</v>
      </c>
      <c r="C33" s="5" t="s">
        <v>72</v>
      </c>
      <c r="D33" s="6">
        <v>15.1</v>
      </c>
      <c r="E33" s="8">
        <v>99.0</v>
      </c>
      <c r="F33" s="6">
        <v>9.085</v>
      </c>
      <c r="G33" s="7">
        <v>97.5471698</v>
      </c>
      <c r="H33" s="9">
        <f t="shared" si="1"/>
        <v>98.2735849</v>
      </c>
      <c r="I33" s="9">
        <f t="shared" si="2"/>
        <v>1.4528302</v>
      </c>
      <c r="N33" s="3"/>
    </row>
    <row r="34" ht="15.75" customHeight="1">
      <c r="A34" s="4">
        <v>5731.0</v>
      </c>
      <c r="B34" s="5" t="s">
        <v>73</v>
      </c>
      <c r="C34" s="5" t="s">
        <v>74</v>
      </c>
      <c r="D34" s="6">
        <v>17.4</v>
      </c>
      <c r="E34" s="8">
        <v>99.0</v>
      </c>
      <c r="F34" s="6">
        <v>9.027</v>
      </c>
      <c r="G34" s="7">
        <v>94.8275862</v>
      </c>
      <c r="H34" s="9">
        <f t="shared" si="1"/>
        <v>96.9137931</v>
      </c>
      <c r="I34" s="9">
        <f t="shared" si="2"/>
        <v>4.1724138</v>
      </c>
      <c r="N34" s="3"/>
    </row>
    <row r="35" ht="15.75" hidden="1" customHeight="1">
      <c r="A35" s="4">
        <v>28371.0</v>
      </c>
      <c r="B35" s="5" t="s">
        <v>75</v>
      </c>
      <c r="C35" s="5" t="s">
        <v>76</v>
      </c>
      <c r="D35" s="6"/>
      <c r="E35" s="6"/>
      <c r="F35" s="6"/>
      <c r="G35" s="6"/>
      <c r="H35" s="9">
        <f t="shared" si="1"/>
        <v>0</v>
      </c>
      <c r="I35" s="9">
        <f t="shared" si="2"/>
        <v>0</v>
      </c>
    </row>
    <row r="36" ht="15.75" customHeight="1">
      <c r="A36" s="4">
        <v>17892.0</v>
      </c>
      <c r="B36" s="5" t="s">
        <v>77</v>
      </c>
      <c r="C36" s="5" t="s">
        <v>78</v>
      </c>
      <c r="D36" s="6">
        <v>21.5</v>
      </c>
      <c r="E36" s="8">
        <v>99.0</v>
      </c>
      <c r="F36" s="6">
        <v>8.665</v>
      </c>
      <c r="G36" s="7">
        <v>96.7261905</v>
      </c>
      <c r="H36" s="9">
        <f t="shared" si="1"/>
        <v>97.86309525</v>
      </c>
      <c r="I36" s="9">
        <f t="shared" si="2"/>
        <v>2.2738095</v>
      </c>
      <c r="N36" s="3"/>
    </row>
    <row r="37" ht="15.75" customHeight="1">
      <c r="A37" s="4">
        <v>16013.0</v>
      </c>
      <c r="B37" s="5" t="s">
        <v>79</v>
      </c>
      <c r="C37" s="5" t="s">
        <v>80</v>
      </c>
      <c r="D37" s="6">
        <v>15.2</v>
      </c>
      <c r="E37" s="7">
        <v>99.0</v>
      </c>
      <c r="F37" s="6">
        <v>8.555</v>
      </c>
      <c r="G37" s="8">
        <v>99.1525424</v>
      </c>
      <c r="H37" s="9">
        <f t="shared" si="1"/>
        <v>99.0762712</v>
      </c>
      <c r="I37" s="9">
        <f t="shared" si="2"/>
        <v>-0.1525424</v>
      </c>
      <c r="N37" s="3"/>
    </row>
    <row r="38" ht="15.75" customHeight="1">
      <c r="A38" s="4">
        <v>18144.0</v>
      </c>
      <c r="B38" s="5" t="s">
        <v>81</v>
      </c>
      <c r="C38" s="5" t="s">
        <v>82</v>
      </c>
      <c r="D38" s="6">
        <v>14.1</v>
      </c>
      <c r="E38" s="8">
        <v>99.0</v>
      </c>
      <c r="F38" s="6">
        <v>8.154</v>
      </c>
      <c r="G38" s="7">
        <v>96.3675214</v>
      </c>
      <c r="H38" s="9">
        <f t="shared" si="1"/>
        <v>97.6837607</v>
      </c>
      <c r="I38" s="9">
        <f t="shared" si="2"/>
        <v>2.6324786</v>
      </c>
      <c r="N38" s="3"/>
    </row>
    <row r="39" ht="15.75" customHeight="1">
      <c r="A39" s="4">
        <v>94006.0</v>
      </c>
      <c r="B39" s="5" t="s">
        <v>83</v>
      </c>
      <c r="C39" s="5" t="s">
        <v>84</v>
      </c>
      <c r="D39" s="6">
        <v>9.2</v>
      </c>
      <c r="E39" s="7">
        <v>99.0</v>
      </c>
      <c r="F39" s="6">
        <v>7.772</v>
      </c>
      <c r="G39" s="8">
        <v>99.0566038</v>
      </c>
      <c r="H39" s="9">
        <f t="shared" si="1"/>
        <v>99.0283019</v>
      </c>
      <c r="I39" s="9">
        <f t="shared" si="2"/>
        <v>-0.0566038</v>
      </c>
      <c r="N39" s="3"/>
    </row>
    <row r="40" ht="15.75" hidden="1" customHeight="1">
      <c r="A40" s="4">
        <v>96125.0</v>
      </c>
      <c r="B40" s="5" t="s">
        <v>85</v>
      </c>
      <c r="C40" s="5" t="s">
        <v>86</v>
      </c>
      <c r="D40" s="6"/>
      <c r="E40" s="6"/>
      <c r="F40" s="6"/>
      <c r="G40" s="6"/>
      <c r="H40" s="9">
        <f t="shared" si="1"/>
        <v>0</v>
      </c>
      <c r="I40" s="9">
        <f t="shared" si="2"/>
        <v>0</v>
      </c>
    </row>
    <row r="41" ht="15.75" customHeight="1">
      <c r="A41" s="4">
        <v>111405.0</v>
      </c>
      <c r="B41" s="5" t="s">
        <v>87</v>
      </c>
      <c r="C41" s="5" t="s">
        <v>88</v>
      </c>
      <c r="D41" s="6">
        <v>10.5</v>
      </c>
      <c r="E41" s="8">
        <v>99.0</v>
      </c>
      <c r="F41" s="6">
        <v>7.683</v>
      </c>
      <c r="G41" s="7">
        <v>94.1509434</v>
      </c>
      <c r="H41" s="9">
        <f t="shared" si="1"/>
        <v>96.5754717</v>
      </c>
      <c r="I41" s="9">
        <f t="shared" si="2"/>
        <v>4.8490566</v>
      </c>
      <c r="N41" s="3"/>
    </row>
    <row r="42" ht="15.75" customHeight="1">
      <c r="A42" s="4">
        <v>6846.0</v>
      </c>
      <c r="B42" s="5" t="s">
        <v>89</v>
      </c>
      <c r="C42" s="5" t="s">
        <v>90</v>
      </c>
      <c r="D42" s="6">
        <v>12.8</v>
      </c>
      <c r="E42" s="8">
        <v>99.0</v>
      </c>
      <c r="F42" s="6">
        <v>7.432</v>
      </c>
      <c r="G42" s="7">
        <v>97.3214286</v>
      </c>
      <c r="H42" s="9">
        <f t="shared" si="1"/>
        <v>98.1607143</v>
      </c>
      <c r="I42" s="9">
        <f t="shared" si="2"/>
        <v>1.6785714</v>
      </c>
      <c r="N42" s="3"/>
    </row>
    <row r="43" ht="15.75" hidden="1" customHeight="1">
      <c r="A43" s="4">
        <v>121541.0</v>
      </c>
      <c r="B43" s="5" t="s">
        <v>91</v>
      </c>
      <c r="C43" s="5" t="s">
        <v>92</v>
      </c>
      <c r="D43" s="6"/>
      <c r="E43" s="6"/>
      <c r="F43" s="6"/>
      <c r="G43" s="6"/>
      <c r="H43" s="9">
        <f t="shared" si="1"/>
        <v>0</v>
      </c>
      <c r="I43" s="9">
        <f t="shared" si="2"/>
        <v>0</v>
      </c>
    </row>
    <row r="44" ht="15.75" customHeight="1">
      <c r="A44" s="4">
        <v>10997.0</v>
      </c>
      <c r="B44" s="5" t="s">
        <v>93</v>
      </c>
      <c r="C44" s="5" t="s">
        <v>94</v>
      </c>
      <c r="D44" s="6">
        <v>11.7</v>
      </c>
      <c r="E44" s="8">
        <v>99.0</v>
      </c>
      <c r="F44" s="6">
        <v>7.319</v>
      </c>
      <c r="G44" s="8">
        <v>99.0</v>
      </c>
      <c r="H44" s="9">
        <f t="shared" si="1"/>
        <v>99</v>
      </c>
      <c r="I44" s="9">
        <f t="shared" si="2"/>
        <v>0</v>
      </c>
      <c r="N44" s="3"/>
    </row>
    <row r="45" ht="15.75" customHeight="1">
      <c r="A45" s="4">
        <v>18132.0</v>
      </c>
      <c r="B45" s="5" t="s">
        <v>95</v>
      </c>
      <c r="C45" s="5" t="s">
        <v>96</v>
      </c>
      <c r="D45" s="6">
        <v>12.4</v>
      </c>
      <c r="E45" s="8">
        <v>99.0</v>
      </c>
      <c r="F45" s="6">
        <v>6.785</v>
      </c>
      <c r="G45" s="7">
        <v>97.1698113</v>
      </c>
      <c r="H45" s="9">
        <f t="shared" si="1"/>
        <v>98.08490565</v>
      </c>
      <c r="I45" s="9">
        <f t="shared" si="2"/>
        <v>1.8301887</v>
      </c>
      <c r="N45" s="3"/>
    </row>
    <row r="46" ht="15.75" customHeight="1">
      <c r="A46" s="4">
        <v>25232.0</v>
      </c>
      <c r="B46" s="5" t="s">
        <v>97</v>
      </c>
      <c r="C46" s="5" t="s">
        <v>98</v>
      </c>
      <c r="D46" s="6">
        <v>13.4</v>
      </c>
      <c r="E46" s="8">
        <v>99.0</v>
      </c>
      <c r="F46" s="6">
        <v>6.766</v>
      </c>
      <c r="G46" s="7">
        <v>97.4576271</v>
      </c>
      <c r="H46" s="9">
        <f t="shared" si="1"/>
        <v>98.22881355</v>
      </c>
      <c r="I46" s="9">
        <f t="shared" si="2"/>
        <v>1.5423729</v>
      </c>
      <c r="N46" s="3"/>
    </row>
    <row r="47" ht="15.75" customHeight="1">
      <c r="A47" s="4">
        <v>92342.0</v>
      </c>
      <c r="B47" s="5" t="s">
        <v>99</v>
      </c>
      <c r="C47" s="5" t="s">
        <v>100</v>
      </c>
      <c r="D47" s="6">
        <v>10.8</v>
      </c>
      <c r="E47" s="8">
        <v>99.0</v>
      </c>
      <c r="F47" s="6">
        <v>6.33</v>
      </c>
      <c r="G47" s="7">
        <v>93.902439</v>
      </c>
      <c r="H47" s="9">
        <f t="shared" si="1"/>
        <v>96.4512195</v>
      </c>
      <c r="I47" s="9">
        <f t="shared" si="2"/>
        <v>5.097561</v>
      </c>
      <c r="N47" s="3"/>
    </row>
    <row r="48" ht="15.75" customHeight="1">
      <c r="A48" s="4">
        <v>15793.0</v>
      </c>
      <c r="B48" s="5" t="s">
        <v>101</v>
      </c>
      <c r="C48" s="5" t="s">
        <v>102</v>
      </c>
      <c r="D48" s="6">
        <v>13.1</v>
      </c>
      <c r="E48" s="8">
        <v>99.0</v>
      </c>
      <c r="F48" s="6">
        <v>6.174</v>
      </c>
      <c r="G48" s="7">
        <v>97.25</v>
      </c>
      <c r="H48" s="9">
        <f t="shared" si="1"/>
        <v>98.125</v>
      </c>
      <c r="I48" s="9">
        <f t="shared" si="2"/>
        <v>1.75</v>
      </c>
      <c r="N48" s="3"/>
    </row>
    <row r="49" ht="15.75" customHeight="1">
      <c r="A49" s="4">
        <v>27420.0</v>
      </c>
      <c r="B49" s="5" t="s">
        <v>103</v>
      </c>
      <c r="C49" s="5" t="s">
        <v>104</v>
      </c>
      <c r="D49" s="6">
        <v>9.3</v>
      </c>
      <c r="E49" s="8">
        <v>99.0</v>
      </c>
      <c r="F49" s="6">
        <v>5.658</v>
      </c>
      <c r="G49" s="7">
        <v>88.1132075</v>
      </c>
      <c r="H49" s="9">
        <f t="shared" si="1"/>
        <v>93.55660375</v>
      </c>
      <c r="I49" s="9">
        <f t="shared" si="2"/>
        <v>10.8867925</v>
      </c>
      <c r="N49" s="3"/>
    </row>
    <row r="50" ht="15.75" customHeight="1">
      <c r="A50" s="4">
        <v>107029.0</v>
      </c>
      <c r="B50" s="5" t="s">
        <v>105</v>
      </c>
      <c r="C50" s="5" t="s">
        <v>106</v>
      </c>
      <c r="D50" s="6">
        <v>8.4</v>
      </c>
      <c r="E50" s="8">
        <v>99.0</v>
      </c>
      <c r="F50" s="6">
        <v>5.541</v>
      </c>
      <c r="G50" s="7">
        <v>85.2112676</v>
      </c>
      <c r="H50" s="9">
        <f t="shared" si="1"/>
        <v>92.1056338</v>
      </c>
      <c r="I50" s="9">
        <f t="shared" si="2"/>
        <v>13.7887324</v>
      </c>
      <c r="N50" s="3"/>
    </row>
    <row r="51" ht="15.75" customHeight="1">
      <c r="A51" s="4">
        <v>7734.0</v>
      </c>
      <c r="B51" s="5" t="s">
        <v>107</v>
      </c>
      <c r="C51" s="5" t="s">
        <v>108</v>
      </c>
      <c r="D51" s="6">
        <v>7.3</v>
      </c>
      <c r="E51" s="7">
        <v>99.0</v>
      </c>
      <c r="F51" s="6">
        <v>4.959</v>
      </c>
      <c r="G51" s="8">
        <v>99.4444444</v>
      </c>
      <c r="H51" s="9">
        <f t="shared" si="1"/>
        <v>99.2222222</v>
      </c>
      <c r="I51" s="9">
        <f t="shared" si="2"/>
        <v>-0.4444444</v>
      </c>
      <c r="N51" s="3"/>
    </row>
    <row r="52" ht="15.75" customHeight="1">
      <c r="A52" s="4">
        <v>17957.0</v>
      </c>
      <c r="B52" s="5" t="s">
        <v>109</v>
      </c>
      <c r="C52" s="5" t="s">
        <v>110</v>
      </c>
      <c r="D52" s="6">
        <v>8.7</v>
      </c>
      <c r="E52" s="8">
        <v>99.0</v>
      </c>
      <c r="F52" s="6">
        <v>4.767</v>
      </c>
      <c r="G52" s="7">
        <v>82.0754717</v>
      </c>
      <c r="H52" s="9">
        <f t="shared" si="1"/>
        <v>90.53773585</v>
      </c>
      <c r="I52" s="9">
        <f t="shared" si="2"/>
        <v>16.9245283</v>
      </c>
      <c r="N52" s="3"/>
    </row>
    <row r="53" ht="15.75" customHeight="1">
      <c r="A53" s="4">
        <v>3571.0</v>
      </c>
      <c r="B53" s="5" t="s">
        <v>111</v>
      </c>
      <c r="C53" s="5" t="s">
        <v>112</v>
      </c>
      <c r="D53" s="6">
        <v>8.2</v>
      </c>
      <c r="E53" s="8">
        <v>99.0</v>
      </c>
      <c r="F53" s="6">
        <v>4.728</v>
      </c>
      <c r="G53" s="7">
        <v>82.3943662</v>
      </c>
      <c r="H53" s="9">
        <f t="shared" si="1"/>
        <v>90.6971831</v>
      </c>
      <c r="I53" s="9">
        <f t="shared" si="2"/>
        <v>16.6056338</v>
      </c>
      <c r="N53" s="3"/>
    </row>
    <row r="54" ht="15.75" customHeight="1">
      <c r="A54" s="4">
        <v>5821.0</v>
      </c>
      <c r="B54" s="5" t="s">
        <v>113</v>
      </c>
      <c r="C54" s="5" t="s">
        <v>114</v>
      </c>
      <c r="D54" s="6">
        <v>8.1</v>
      </c>
      <c r="E54" s="8">
        <v>99.0</v>
      </c>
      <c r="F54" s="6">
        <v>4.241</v>
      </c>
      <c r="G54" s="7">
        <v>97.4137931</v>
      </c>
      <c r="H54" s="9">
        <f t="shared" si="1"/>
        <v>98.20689655</v>
      </c>
      <c r="I54" s="9">
        <f t="shared" si="2"/>
        <v>1.5862069</v>
      </c>
      <c r="N54" s="10" t="s">
        <v>115</v>
      </c>
    </row>
    <row r="55" ht="15.75" hidden="1" customHeight="1">
      <c r="A55" s="4">
        <v>29025.0</v>
      </c>
      <c r="B55" s="5" t="s">
        <v>116</v>
      </c>
      <c r="C55" s="5" t="s">
        <v>117</v>
      </c>
      <c r="D55" s="6"/>
      <c r="E55" s="6"/>
      <c r="F55" s="6"/>
      <c r="G55" s="6"/>
      <c r="H55" s="9">
        <f t="shared" si="1"/>
        <v>0</v>
      </c>
      <c r="I55" s="9">
        <f t="shared" si="2"/>
        <v>0</v>
      </c>
    </row>
    <row r="56" ht="15.75" hidden="1" customHeight="1">
      <c r="A56" s="4">
        <v>7968.0</v>
      </c>
      <c r="B56" s="5" t="s">
        <v>118</v>
      </c>
      <c r="C56" s="5" t="s">
        <v>119</v>
      </c>
      <c r="D56" s="6"/>
      <c r="E56" s="6"/>
      <c r="F56" s="6"/>
      <c r="G56" s="6"/>
      <c r="H56" s="9">
        <f t="shared" si="1"/>
        <v>0</v>
      </c>
      <c r="I56" s="9">
        <f t="shared" si="2"/>
        <v>0</v>
      </c>
    </row>
    <row r="57" ht="15.75" customHeight="1">
      <c r="A57" s="4">
        <v>27135.0</v>
      </c>
      <c r="B57" s="5" t="s">
        <v>120</v>
      </c>
      <c r="C57" s="5" t="s">
        <v>121</v>
      </c>
      <c r="D57" s="6">
        <v>6.4</v>
      </c>
      <c r="E57" s="8">
        <v>99.0</v>
      </c>
      <c r="F57" s="6">
        <v>4.188</v>
      </c>
      <c r="G57" s="7">
        <v>97.5352113</v>
      </c>
      <c r="H57" s="9">
        <f t="shared" si="1"/>
        <v>98.26760565</v>
      </c>
      <c r="I57" s="9">
        <f t="shared" si="2"/>
        <v>1.4647887</v>
      </c>
      <c r="N57" s="10" t="s">
        <v>122</v>
      </c>
    </row>
    <row r="58" ht="15.75" customHeight="1">
      <c r="A58" s="4">
        <v>7315.0</v>
      </c>
      <c r="B58" s="5" t="s">
        <v>123</v>
      </c>
      <c r="C58" s="5" t="s">
        <v>124</v>
      </c>
      <c r="D58" s="6">
        <v>7.4</v>
      </c>
      <c r="E58" s="8">
        <v>99.0</v>
      </c>
      <c r="F58" s="6">
        <v>3.803</v>
      </c>
      <c r="G58" s="7">
        <v>85.25</v>
      </c>
      <c r="H58" s="9">
        <f t="shared" si="1"/>
        <v>92.125</v>
      </c>
      <c r="I58" s="9">
        <f t="shared" si="2"/>
        <v>13.75</v>
      </c>
      <c r="L58" s="11" t="s">
        <v>125</v>
      </c>
      <c r="M58" s="11">
        <v>1.0</v>
      </c>
      <c r="N58" s="10" t="s">
        <v>126</v>
      </c>
    </row>
    <row r="59" ht="15.75" customHeight="1">
      <c r="A59" s="4">
        <v>14220.0</v>
      </c>
      <c r="B59" s="5" t="s">
        <v>127</v>
      </c>
      <c r="C59" s="5" t="s">
        <v>128</v>
      </c>
      <c r="D59" s="6">
        <v>7.9</v>
      </c>
      <c r="E59" s="8">
        <v>99.0</v>
      </c>
      <c r="F59" s="6">
        <v>3.775</v>
      </c>
      <c r="G59" s="7">
        <v>85.5263158</v>
      </c>
      <c r="H59" s="9">
        <f t="shared" si="1"/>
        <v>92.2631579</v>
      </c>
      <c r="I59" s="9">
        <f t="shared" si="2"/>
        <v>13.4736842</v>
      </c>
      <c r="L59" s="11" t="s">
        <v>125</v>
      </c>
      <c r="M59" s="11">
        <v>2.0</v>
      </c>
      <c r="N59" s="10">
        <v>75.0</v>
      </c>
    </row>
    <row r="60" ht="15.75" hidden="1" customHeight="1">
      <c r="A60" s="4">
        <v>36055.0</v>
      </c>
      <c r="B60" s="5" t="s">
        <v>129</v>
      </c>
      <c r="C60" s="5" t="s">
        <v>130</v>
      </c>
      <c r="D60" s="6"/>
      <c r="E60" s="6"/>
      <c r="F60" s="6"/>
      <c r="G60" s="6"/>
      <c r="H60" s="9">
        <f t="shared" si="1"/>
        <v>0</v>
      </c>
      <c r="I60" s="9">
        <f t="shared" si="2"/>
        <v>0</v>
      </c>
    </row>
    <row r="61" ht="15.75" hidden="1" customHeight="1">
      <c r="A61" s="4">
        <v>3394.0</v>
      </c>
      <c r="B61" s="5" t="s">
        <v>131</v>
      </c>
      <c r="C61" s="5" t="s">
        <v>132</v>
      </c>
      <c r="D61" s="6"/>
      <c r="E61" s="6"/>
      <c r="F61" s="6"/>
      <c r="G61" s="6"/>
      <c r="H61" s="9">
        <f t="shared" si="1"/>
        <v>0</v>
      </c>
      <c r="I61" s="9">
        <f t="shared" si="2"/>
        <v>0</v>
      </c>
    </row>
    <row r="62" ht="15.75" customHeight="1">
      <c r="A62" s="4">
        <v>3652.0</v>
      </c>
      <c r="B62" s="5" t="s">
        <v>133</v>
      </c>
      <c r="C62" s="5" t="s">
        <v>134</v>
      </c>
      <c r="D62" s="6">
        <v>4.6</v>
      </c>
      <c r="E62" s="8">
        <v>99.0</v>
      </c>
      <c r="F62" s="6">
        <v>3.175</v>
      </c>
      <c r="G62" s="7">
        <v>93.8888889</v>
      </c>
      <c r="H62" s="9">
        <f t="shared" si="1"/>
        <v>96.44444445</v>
      </c>
      <c r="I62" s="9">
        <f t="shared" si="2"/>
        <v>5.1111111</v>
      </c>
      <c r="L62" s="11" t="s">
        <v>125</v>
      </c>
      <c r="M62" s="11">
        <v>3.0</v>
      </c>
      <c r="N62" s="10" t="s">
        <v>135</v>
      </c>
    </row>
    <row r="63" ht="15.75" hidden="1" customHeight="1">
      <c r="A63" s="4">
        <v>105697.0</v>
      </c>
      <c r="B63" s="5" t="s">
        <v>136</v>
      </c>
      <c r="C63" s="5" t="s">
        <v>137</v>
      </c>
      <c r="D63" s="6"/>
      <c r="E63" s="6"/>
      <c r="F63" s="6"/>
      <c r="G63" s="6"/>
      <c r="H63" s="9">
        <f t="shared" si="1"/>
        <v>0</v>
      </c>
      <c r="I63" s="9">
        <f t="shared" si="2"/>
        <v>0</v>
      </c>
    </row>
    <row r="64" ht="15.75" hidden="1" customHeight="1">
      <c r="A64" s="4">
        <v>15779.0</v>
      </c>
      <c r="B64" s="5" t="s">
        <v>138</v>
      </c>
      <c r="C64" s="5" t="s">
        <v>139</v>
      </c>
      <c r="D64" s="6"/>
      <c r="E64" s="6"/>
      <c r="F64" s="6"/>
      <c r="G64" s="6"/>
      <c r="H64" s="9">
        <f t="shared" si="1"/>
        <v>0</v>
      </c>
      <c r="I64" s="9">
        <f t="shared" si="2"/>
        <v>0</v>
      </c>
    </row>
    <row r="65" ht="15.75" customHeight="1">
      <c r="A65" s="4">
        <v>7494.0</v>
      </c>
      <c r="B65" s="5" t="s">
        <v>140</v>
      </c>
      <c r="C65" s="5" t="s">
        <v>141</v>
      </c>
      <c r="D65" s="6">
        <v>5.9</v>
      </c>
      <c r="E65" s="8">
        <v>99.0</v>
      </c>
      <c r="F65" s="6">
        <v>2.477</v>
      </c>
      <c r="G65" s="7">
        <v>58.25</v>
      </c>
      <c r="H65" s="9">
        <f t="shared" si="1"/>
        <v>78.625</v>
      </c>
      <c r="I65" s="9">
        <f t="shared" si="2"/>
        <v>40.75</v>
      </c>
      <c r="L65" s="11" t="s">
        <v>125</v>
      </c>
      <c r="M65" s="11">
        <v>4.0</v>
      </c>
      <c r="N65" s="10">
        <v>50.0</v>
      </c>
    </row>
    <row r="66" ht="15.75" customHeight="1">
      <c r="A66" s="4">
        <v>1833.0</v>
      </c>
      <c r="B66" s="5" t="s">
        <v>142</v>
      </c>
      <c r="C66" s="5" t="s">
        <v>143</v>
      </c>
      <c r="D66" s="6">
        <v>2.4</v>
      </c>
      <c r="E66" s="8">
        <v>99.0</v>
      </c>
      <c r="F66" s="6">
        <v>1.162</v>
      </c>
      <c r="G66" s="7">
        <v>22.6470588</v>
      </c>
      <c r="H66" s="9">
        <f t="shared" si="1"/>
        <v>60.8235294</v>
      </c>
      <c r="I66" s="9">
        <f t="shared" si="2"/>
        <v>76.3529412</v>
      </c>
      <c r="L66" s="12" t="s">
        <v>144</v>
      </c>
      <c r="M66" s="11">
        <v>1.0</v>
      </c>
      <c r="N66" s="10" t="s">
        <v>145</v>
      </c>
    </row>
    <row r="67" ht="15.75" customHeight="1">
      <c r="A67" s="4">
        <v>104226.0</v>
      </c>
      <c r="B67" s="5" t="s">
        <v>146</v>
      </c>
      <c r="C67" s="13" t="s">
        <v>147</v>
      </c>
      <c r="D67" s="6">
        <v>11.7</v>
      </c>
      <c r="E67" s="8">
        <v>99.0</v>
      </c>
      <c r="F67" s="6"/>
      <c r="G67" s="7"/>
      <c r="H67" s="9">
        <f t="shared" si="1"/>
        <v>49.5</v>
      </c>
      <c r="I67" s="9">
        <f t="shared" si="2"/>
        <v>99</v>
      </c>
      <c r="L67" s="11" t="s">
        <v>144</v>
      </c>
      <c r="M67" s="11">
        <v>2.0</v>
      </c>
      <c r="N67" s="10">
        <v>25.0</v>
      </c>
    </row>
    <row r="68" ht="15.75" hidden="1" customHeight="1">
      <c r="A68" s="4">
        <v>39060.0</v>
      </c>
      <c r="B68" s="5" t="s">
        <v>148</v>
      </c>
      <c r="C68" s="5" t="s">
        <v>149</v>
      </c>
      <c r="D68" s="6"/>
      <c r="E68" s="6"/>
      <c r="F68" s="6"/>
      <c r="G68" s="6"/>
      <c r="H68" s="9">
        <f t="shared" si="1"/>
        <v>0</v>
      </c>
      <c r="I68" s="9">
        <f t="shared" si="2"/>
        <v>0</v>
      </c>
    </row>
    <row r="69" ht="15.75" customHeight="1">
      <c r="A69" s="4">
        <v>2791.0</v>
      </c>
      <c r="B69" s="5" t="s">
        <v>150</v>
      </c>
      <c r="C69" s="5" t="s">
        <v>151</v>
      </c>
      <c r="D69" s="6">
        <v>45.3</v>
      </c>
      <c r="E69" s="8">
        <v>98.0</v>
      </c>
      <c r="F69" s="6">
        <v>41.845</v>
      </c>
      <c r="G69" s="7">
        <v>97.8873239</v>
      </c>
      <c r="H69" s="9">
        <f t="shared" si="1"/>
        <v>97.94366195</v>
      </c>
      <c r="I69" s="9">
        <f t="shared" si="2"/>
        <v>0.1126761</v>
      </c>
      <c r="L69" s="11" t="s">
        <v>144</v>
      </c>
      <c r="M69" s="11">
        <v>3.0</v>
      </c>
      <c r="N69" s="10" t="s">
        <v>152</v>
      </c>
    </row>
    <row r="70" ht="15.75" hidden="1" customHeight="1">
      <c r="A70" s="4">
        <v>100745.0</v>
      </c>
      <c r="B70" s="5" t="s">
        <v>153</v>
      </c>
      <c r="C70" s="5" t="s">
        <v>154</v>
      </c>
      <c r="D70" s="6"/>
      <c r="E70" s="6"/>
      <c r="F70" s="6"/>
      <c r="G70" s="6"/>
      <c r="H70" s="9">
        <f t="shared" si="1"/>
        <v>0</v>
      </c>
      <c r="I70" s="9">
        <f t="shared" si="2"/>
        <v>0</v>
      </c>
    </row>
    <row r="71" ht="15.75" hidden="1" customHeight="1">
      <c r="A71" s="4">
        <v>99194.0</v>
      </c>
      <c r="B71" s="5" t="s">
        <v>155</v>
      </c>
      <c r="C71" s="5" t="s">
        <v>156</v>
      </c>
      <c r="D71" s="6"/>
      <c r="E71" s="6"/>
      <c r="F71" s="6"/>
      <c r="G71" s="6"/>
      <c r="H71" s="9">
        <f t="shared" si="1"/>
        <v>0</v>
      </c>
      <c r="I71" s="9">
        <f t="shared" si="2"/>
        <v>0</v>
      </c>
    </row>
    <row r="72" ht="15.75" customHeight="1">
      <c r="A72" s="4">
        <v>108170.0</v>
      </c>
      <c r="B72" s="5" t="s">
        <v>157</v>
      </c>
      <c r="C72" s="5" t="s">
        <v>158</v>
      </c>
      <c r="D72" s="6">
        <v>29.6</v>
      </c>
      <c r="E72" s="8">
        <v>98.0</v>
      </c>
      <c r="F72" s="6">
        <v>24.799</v>
      </c>
      <c r="G72" s="7">
        <v>96.9262295</v>
      </c>
      <c r="H72" s="9">
        <f t="shared" si="1"/>
        <v>97.46311475</v>
      </c>
      <c r="I72" s="9">
        <f t="shared" si="2"/>
        <v>1.0737705</v>
      </c>
      <c r="L72" s="11" t="s">
        <v>144</v>
      </c>
      <c r="M72" s="11">
        <v>4.0</v>
      </c>
      <c r="N72" s="10">
        <v>0.0</v>
      </c>
    </row>
    <row r="73" ht="15.75" hidden="1" customHeight="1">
      <c r="A73" s="4">
        <v>100512.0</v>
      </c>
      <c r="B73" s="5" t="s">
        <v>159</v>
      </c>
      <c r="C73" s="5" t="s">
        <v>160</v>
      </c>
      <c r="D73" s="6"/>
      <c r="E73" s="6"/>
      <c r="F73" s="6"/>
      <c r="G73" s="6"/>
      <c r="H73" s="9">
        <f t="shared" si="1"/>
        <v>0</v>
      </c>
      <c r="I73" s="9">
        <f t="shared" si="2"/>
        <v>0</v>
      </c>
    </row>
    <row r="74" ht="15.75" customHeight="1">
      <c r="A74" s="4">
        <v>18454.0</v>
      </c>
      <c r="B74" s="5" t="s">
        <v>161</v>
      </c>
      <c r="C74" s="5" t="s">
        <v>162</v>
      </c>
      <c r="D74" s="6">
        <v>32.4</v>
      </c>
      <c r="E74" s="7">
        <v>98.0</v>
      </c>
      <c r="F74" s="6">
        <v>24.446</v>
      </c>
      <c r="G74" s="8">
        <v>99.4623656</v>
      </c>
      <c r="H74" s="9">
        <f t="shared" si="1"/>
        <v>98.7311828</v>
      </c>
      <c r="I74" s="9">
        <f t="shared" si="2"/>
        <v>-1.4623656</v>
      </c>
      <c r="N74" s="3"/>
    </row>
    <row r="75" ht="15.75" customHeight="1">
      <c r="A75" s="4">
        <v>5652.0</v>
      </c>
      <c r="B75" s="5" t="s">
        <v>163</v>
      </c>
      <c r="C75" s="5" t="s">
        <v>164</v>
      </c>
      <c r="D75" s="6">
        <v>24.6</v>
      </c>
      <c r="E75" s="7">
        <v>98.0</v>
      </c>
      <c r="F75" s="6">
        <v>15.083</v>
      </c>
      <c r="G75" s="8">
        <v>99.4382022</v>
      </c>
      <c r="H75" s="9">
        <f t="shared" si="1"/>
        <v>98.7191011</v>
      </c>
      <c r="I75" s="9">
        <f t="shared" si="2"/>
        <v>-1.4382022</v>
      </c>
      <c r="N75" s="3"/>
    </row>
    <row r="76" ht="15.75" customHeight="1">
      <c r="A76" s="4">
        <v>122544.0</v>
      </c>
      <c r="B76" s="5" t="s">
        <v>165</v>
      </c>
      <c r="C76" s="5" t="s">
        <v>166</v>
      </c>
      <c r="D76" s="6">
        <v>14.9</v>
      </c>
      <c r="E76" s="7">
        <v>98.0</v>
      </c>
      <c r="F76" s="6">
        <v>13.0</v>
      </c>
      <c r="G76" s="8">
        <v>98.3333333</v>
      </c>
      <c r="H76" s="9">
        <f t="shared" si="1"/>
        <v>98.16666665</v>
      </c>
      <c r="I76" s="9">
        <f t="shared" si="2"/>
        <v>-0.3333333</v>
      </c>
      <c r="N76" s="3"/>
    </row>
    <row r="77" ht="15.75" hidden="1" customHeight="1">
      <c r="A77" s="4">
        <v>93198.0</v>
      </c>
      <c r="B77" s="5" t="s">
        <v>167</v>
      </c>
      <c r="C77" s="5" t="s">
        <v>168</v>
      </c>
      <c r="D77" s="6"/>
      <c r="E77" s="6"/>
      <c r="F77" s="6"/>
      <c r="G77" s="6"/>
      <c r="H77" s="9">
        <f t="shared" si="1"/>
        <v>0</v>
      </c>
      <c r="I77" s="9">
        <f t="shared" si="2"/>
        <v>0</v>
      </c>
    </row>
    <row r="78" ht="15.75" hidden="1" customHeight="1">
      <c r="A78" s="4">
        <v>121249.0</v>
      </c>
      <c r="B78" s="5" t="s">
        <v>169</v>
      </c>
      <c r="C78" s="5" t="s">
        <v>170</v>
      </c>
      <c r="D78" s="6"/>
      <c r="E78" s="6"/>
      <c r="F78" s="6"/>
      <c r="G78" s="6"/>
      <c r="H78" s="9">
        <f t="shared" si="1"/>
        <v>0</v>
      </c>
      <c r="I78" s="9">
        <f t="shared" si="2"/>
        <v>0</v>
      </c>
    </row>
    <row r="79" ht="15.75" customHeight="1">
      <c r="A79" s="4">
        <v>110805.0</v>
      </c>
      <c r="B79" s="5" t="s">
        <v>171</v>
      </c>
      <c r="C79" s="5" t="s">
        <v>172</v>
      </c>
      <c r="D79" s="6">
        <v>13.5</v>
      </c>
      <c r="E79" s="7">
        <v>98.0</v>
      </c>
      <c r="F79" s="6">
        <v>12.541</v>
      </c>
      <c r="G79" s="8">
        <v>98.5119048</v>
      </c>
      <c r="H79" s="9">
        <f t="shared" si="1"/>
        <v>98.2559524</v>
      </c>
      <c r="I79" s="9">
        <f t="shared" si="2"/>
        <v>-0.5119048</v>
      </c>
      <c r="N79" s="3"/>
    </row>
    <row r="80" ht="15.75" customHeight="1">
      <c r="A80" s="4">
        <v>118092.0</v>
      </c>
      <c r="B80" s="5" t="s">
        <v>173</v>
      </c>
      <c r="C80" s="5" t="s">
        <v>174</v>
      </c>
      <c r="D80" s="6">
        <v>8.5</v>
      </c>
      <c r="E80" s="7">
        <v>98.0</v>
      </c>
      <c r="F80" s="6">
        <v>12.282</v>
      </c>
      <c r="G80" s="8">
        <v>98.2758621</v>
      </c>
      <c r="H80" s="9">
        <f t="shared" si="1"/>
        <v>98.13793105</v>
      </c>
      <c r="I80" s="9">
        <f t="shared" si="2"/>
        <v>-0.2758621</v>
      </c>
      <c r="N80" s="3"/>
    </row>
    <row r="81" ht="15.75" customHeight="1">
      <c r="A81" s="4">
        <v>25130.0</v>
      </c>
      <c r="B81" s="5" t="s">
        <v>175</v>
      </c>
      <c r="C81" s="5" t="s">
        <v>176</v>
      </c>
      <c r="D81" s="6">
        <v>14.8</v>
      </c>
      <c r="E81" s="7">
        <v>98.0</v>
      </c>
      <c r="F81" s="6">
        <v>12.084</v>
      </c>
      <c r="G81" s="8">
        <v>98.0769231</v>
      </c>
      <c r="H81" s="9">
        <f t="shared" si="1"/>
        <v>98.03846155</v>
      </c>
      <c r="I81" s="9">
        <f t="shared" si="2"/>
        <v>-0.0769231</v>
      </c>
      <c r="N81" s="3"/>
    </row>
    <row r="82" ht="15.75" customHeight="1">
      <c r="A82" s="4">
        <v>13596.0</v>
      </c>
      <c r="B82" s="5" t="s">
        <v>177</v>
      </c>
      <c r="C82" s="5" t="s">
        <v>178</v>
      </c>
      <c r="D82" s="6">
        <v>17.8</v>
      </c>
      <c r="E82" s="8">
        <v>98.0</v>
      </c>
      <c r="F82" s="6">
        <v>10.408</v>
      </c>
      <c r="G82" s="7">
        <v>91.0</v>
      </c>
      <c r="H82" s="9">
        <f t="shared" si="1"/>
        <v>94.5</v>
      </c>
      <c r="I82" s="9">
        <f t="shared" si="2"/>
        <v>7</v>
      </c>
      <c r="N82" s="3"/>
    </row>
    <row r="83" ht="15.75" hidden="1" customHeight="1">
      <c r="A83" s="4">
        <v>29922.0</v>
      </c>
      <c r="B83" s="5" t="s">
        <v>179</v>
      </c>
      <c r="C83" s="5" t="s">
        <v>180</v>
      </c>
      <c r="D83" s="6"/>
      <c r="E83" s="6"/>
      <c r="F83" s="6"/>
      <c r="G83" s="6"/>
      <c r="H83" s="9">
        <f t="shared" si="1"/>
        <v>0</v>
      </c>
      <c r="I83" s="9">
        <f t="shared" si="2"/>
        <v>0</v>
      </c>
    </row>
    <row r="84" ht="15.75" hidden="1" customHeight="1">
      <c r="A84" s="4">
        <v>24084.0</v>
      </c>
      <c r="B84" s="5" t="s">
        <v>181</v>
      </c>
      <c r="C84" s="5" t="s">
        <v>182</v>
      </c>
      <c r="D84" s="6"/>
      <c r="E84" s="6"/>
      <c r="F84" s="6"/>
      <c r="G84" s="6"/>
      <c r="H84" s="9">
        <f t="shared" si="1"/>
        <v>0</v>
      </c>
      <c r="I84" s="9">
        <f t="shared" si="2"/>
        <v>0</v>
      </c>
    </row>
    <row r="85" ht="15.75" customHeight="1">
      <c r="A85" s="4">
        <v>11852.0</v>
      </c>
      <c r="B85" s="5" t="s">
        <v>183</v>
      </c>
      <c r="C85" s="5" t="s">
        <v>184</v>
      </c>
      <c r="D85" s="6">
        <v>13.8</v>
      </c>
      <c r="E85" s="8">
        <v>98.0</v>
      </c>
      <c r="F85" s="6">
        <v>9.601</v>
      </c>
      <c r="G85" s="7">
        <v>97.311828</v>
      </c>
      <c r="H85" s="9">
        <f t="shared" si="1"/>
        <v>97.655914</v>
      </c>
      <c r="I85" s="9">
        <f t="shared" si="2"/>
        <v>0.688172</v>
      </c>
      <c r="N85" s="3"/>
    </row>
    <row r="86" ht="15.75" hidden="1" customHeight="1">
      <c r="A86" s="4">
        <v>29987.0</v>
      </c>
      <c r="B86" s="5" t="s">
        <v>185</v>
      </c>
      <c r="C86" s="5" t="s">
        <v>186</v>
      </c>
      <c r="D86" s="6"/>
      <c r="E86" s="6"/>
      <c r="F86" s="6"/>
      <c r="G86" s="6"/>
      <c r="H86" s="9">
        <f t="shared" si="1"/>
        <v>0</v>
      </c>
      <c r="I86" s="9">
        <f t="shared" si="2"/>
        <v>0</v>
      </c>
    </row>
    <row r="87" ht="15.75" hidden="1" customHeight="1">
      <c r="A87" s="4">
        <v>29988.0</v>
      </c>
      <c r="B87" s="5" t="s">
        <v>187</v>
      </c>
      <c r="C87" s="5" t="s">
        <v>188</v>
      </c>
      <c r="D87" s="6"/>
      <c r="E87" s="6"/>
      <c r="F87" s="6"/>
      <c r="G87" s="6"/>
      <c r="H87" s="9">
        <f t="shared" si="1"/>
        <v>0</v>
      </c>
      <c r="I87" s="9">
        <f t="shared" si="2"/>
        <v>0</v>
      </c>
    </row>
    <row r="88" ht="15.75" customHeight="1">
      <c r="A88" s="4">
        <v>20813.0</v>
      </c>
      <c r="B88" s="5" t="s">
        <v>189</v>
      </c>
      <c r="C88" s="5" t="s">
        <v>190</v>
      </c>
      <c r="D88" s="6">
        <v>15.1</v>
      </c>
      <c r="E88" s="7">
        <v>98.0</v>
      </c>
      <c r="F88" s="6">
        <v>9.295</v>
      </c>
      <c r="G88" s="8">
        <v>98.3018868</v>
      </c>
      <c r="H88" s="9">
        <f t="shared" si="1"/>
        <v>98.1509434</v>
      </c>
      <c r="I88" s="9">
        <f t="shared" si="2"/>
        <v>-0.3018868</v>
      </c>
      <c r="N88" s="3"/>
    </row>
    <row r="89" ht="15.75" hidden="1" customHeight="1">
      <c r="A89" s="4">
        <v>29614.0</v>
      </c>
      <c r="B89" s="5" t="s">
        <v>191</v>
      </c>
      <c r="C89" s="5" t="s">
        <v>192</v>
      </c>
      <c r="D89" s="6"/>
      <c r="E89" s="6"/>
      <c r="F89" s="6"/>
      <c r="G89" s="6"/>
      <c r="H89" s="9">
        <f t="shared" si="1"/>
        <v>0</v>
      </c>
      <c r="I89" s="9">
        <f t="shared" si="2"/>
        <v>0</v>
      </c>
    </row>
    <row r="90" ht="15.75" hidden="1" customHeight="1">
      <c r="A90" s="4">
        <v>107805.0</v>
      </c>
      <c r="B90" s="5" t="s">
        <v>193</v>
      </c>
      <c r="C90" s="5" t="s">
        <v>194</v>
      </c>
      <c r="D90" s="6"/>
      <c r="E90" s="6"/>
      <c r="F90" s="6"/>
      <c r="G90" s="6"/>
      <c r="H90" s="9">
        <f t="shared" si="1"/>
        <v>0</v>
      </c>
      <c r="I90" s="9">
        <f t="shared" si="2"/>
        <v>0</v>
      </c>
    </row>
    <row r="91" ht="15.75" hidden="1" customHeight="1">
      <c r="A91" s="4">
        <v>17062.0</v>
      </c>
      <c r="B91" s="5" t="s">
        <v>195</v>
      </c>
      <c r="C91" s="5" t="s">
        <v>196</v>
      </c>
      <c r="D91" s="6"/>
      <c r="E91" s="6"/>
      <c r="F91" s="6"/>
      <c r="G91" s="6"/>
      <c r="H91" s="9">
        <f t="shared" si="1"/>
        <v>0</v>
      </c>
      <c r="I91" s="9">
        <f t="shared" si="2"/>
        <v>0</v>
      </c>
    </row>
    <row r="92" ht="15.75" hidden="1" customHeight="1">
      <c r="A92" s="4">
        <v>128914.0</v>
      </c>
      <c r="B92" s="5" t="s">
        <v>197</v>
      </c>
      <c r="C92" s="5" t="s">
        <v>198</v>
      </c>
      <c r="D92" s="6"/>
      <c r="E92" s="6"/>
      <c r="F92" s="6"/>
      <c r="G92" s="6"/>
      <c r="H92" s="9">
        <f t="shared" si="1"/>
        <v>0</v>
      </c>
      <c r="I92" s="9">
        <f t="shared" si="2"/>
        <v>0</v>
      </c>
    </row>
    <row r="93" ht="15.75" customHeight="1">
      <c r="A93" s="4">
        <v>25027.0</v>
      </c>
      <c r="B93" s="5" t="s">
        <v>199</v>
      </c>
      <c r="C93" s="5" t="s">
        <v>200</v>
      </c>
      <c r="D93" s="6">
        <v>17.3</v>
      </c>
      <c r="E93" s="8">
        <v>98.0</v>
      </c>
      <c r="F93" s="6">
        <v>9.18</v>
      </c>
      <c r="G93" s="7">
        <v>97.3214286</v>
      </c>
      <c r="H93" s="9">
        <f t="shared" si="1"/>
        <v>97.6607143</v>
      </c>
      <c r="I93" s="9">
        <f t="shared" si="2"/>
        <v>0.6785714</v>
      </c>
      <c r="N93" s="3"/>
    </row>
    <row r="94" ht="15.75" customHeight="1">
      <c r="A94" s="4">
        <v>7629.0</v>
      </c>
      <c r="B94" s="5" t="s">
        <v>201</v>
      </c>
      <c r="C94" s="5" t="s">
        <v>202</v>
      </c>
      <c r="D94" s="6">
        <v>13.1</v>
      </c>
      <c r="E94" s="8">
        <v>98.0</v>
      </c>
      <c r="F94" s="6">
        <v>9.038</v>
      </c>
      <c r="G94" s="7">
        <v>97.1698113</v>
      </c>
      <c r="H94" s="9">
        <f t="shared" si="1"/>
        <v>97.58490565</v>
      </c>
      <c r="I94" s="9">
        <f t="shared" si="2"/>
        <v>0.8301887</v>
      </c>
      <c r="N94" s="3"/>
    </row>
    <row r="95" ht="15.75" customHeight="1">
      <c r="A95" s="4">
        <v>2215.0</v>
      </c>
      <c r="B95" s="5" t="s">
        <v>203</v>
      </c>
      <c r="C95" s="5" t="s">
        <v>204</v>
      </c>
      <c r="D95" s="6">
        <v>13.0</v>
      </c>
      <c r="E95" s="8">
        <v>98.0</v>
      </c>
      <c r="F95" s="6">
        <v>8.512</v>
      </c>
      <c r="G95" s="7">
        <v>97.2222222</v>
      </c>
      <c r="H95" s="9">
        <f t="shared" si="1"/>
        <v>97.6111111</v>
      </c>
      <c r="I95" s="9">
        <f t="shared" si="2"/>
        <v>0.7777778</v>
      </c>
      <c r="N95" s="3"/>
    </row>
    <row r="96" ht="15.75" customHeight="1">
      <c r="A96" s="4">
        <v>2374.0</v>
      </c>
      <c r="B96" s="5" t="s">
        <v>205</v>
      </c>
      <c r="C96" s="5" t="s">
        <v>206</v>
      </c>
      <c r="D96" s="6">
        <v>15.2</v>
      </c>
      <c r="E96" s="8">
        <v>98.0</v>
      </c>
      <c r="F96" s="6">
        <v>8.227</v>
      </c>
      <c r="G96" s="7">
        <v>91.3793103</v>
      </c>
      <c r="H96" s="9">
        <f t="shared" si="1"/>
        <v>94.68965515</v>
      </c>
      <c r="I96" s="9">
        <f t="shared" si="2"/>
        <v>6.6206897</v>
      </c>
      <c r="N96" s="3"/>
    </row>
    <row r="97" ht="15.75" customHeight="1">
      <c r="A97" s="4">
        <v>10944.0</v>
      </c>
      <c r="B97" s="5" t="s">
        <v>207</v>
      </c>
      <c r="C97" s="5" t="s">
        <v>208</v>
      </c>
      <c r="D97" s="6">
        <v>10.7</v>
      </c>
      <c r="E97" s="8">
        <v>98.0</v>
      </c>
      <c r="F97" s="6">
        <v>8.086</v>
      </c>
      <c r="G97" s="7">
        <v>95.2830189</v>
      </c>
      <c r="H97" s="9">
        <f t="shared" si="1"/>
        <v>96.64150945</v>
      </c>
      <c r="I97" s="9">
        <f t="shared" si="2"/>
        <v>2.7169811</v>
      </c>
      <c r="N97" s="3"/>
    </row>
    <row r="98" ht="15.75" customHeight="1">
      <c r="A98" s="4">
        <v>11780.0</v>
      </c>
      <c r="B98" s="5" t="s">
        <v>209</v>
      </c>
      <c r="C98" s="5" t="s">
        <v>210</v>
      </c>
      <c r="D98" s="6">
        <v>10.9</v>
      </c>
      <c r="E98" s="8">
        <v>98.0</v>
      </c>
      <c r="F98" s="6">
        <v>7.246</v>
      </c>
      <c r="G98" s="7">
        <v>93.0188679</v>
      </c>
      <c r="H98" s="9">
        <f t="shared" si="1"/>
        <v>95.50943395</v>
      </c>
      <c r="I98" s="9">
        <f t="shared" si="2"/>
        <v>4.9811321</v>
      </c>
      <c r="N98" s="3"/>
    </row>
    <row r="99" ht="15.75" hidden="1" customHeight="1">
      <c r="A99" s="4">
        <v>29161.0</v>
      </c>
      <c r="B99" s="5" t="s">
        <v>211</v>
      </c>
      <c r="C99" s="5" t="s">
        <v>212</v>
      </c>
      <c r="D99" s="6"/>
      <c r="E99" s="6"/>
      <c r="F99" s="6"/>
      <c r="G99" s="6"/>
      <c r="H99" s="9">
        <f t="shared" si="1"/>
        <v>0</v>
      </c>
      <c r="I99" s="9">
        <f t="shared" si="2"/>
        <v>0</v>
      </c>
    </row>
    <row r="100" ht="15.75" customHeight="1">
      <c r="A100" s="4">
        <v>11028.0</v>
      </c>
      <c r="B100" s="5" t="s">
        <v>213</v>
      </c>
      <c r="C100" s="5" t="s">
        <v>214</v>
      </c>
      <c r="D100" s="6">
        <v>11.8</v>
      </c>
      <c r="E100" s="8">
        <v>98.0</v>
      </c>
      <c r="F100" s="6">
        <v>7.1</v>
      </c>
      <c r="G100" s="7">
        <v>97.65625</v>
      </c>
      <c r="H100" s="9">
        <f t="shared" si="1"/>
        <v>97.828125</v>
      </c>
      <c r="I100" s="9">
        <f t="shared" si="2"/>
        <v>0.34375</v>
      </c>
      <c r="N100" s="3"/>
    </row>
    <row r="101" ht="15.75" hidden="1" customHeight="1">
      <c r="A101" s="4">
        <v>18870.0</v>
      </c>
      <c r="B101" s="5" t="s">
        <v>215</v>
      </c>
      <c r="C101" s="5" t="s">
        <v>216</v>
      </c>
      <c r="D101" s="6"/>
      <c r="E101" s="6"/>
      <c r="F101" s="6"/>
      <c r="G101" s="6"/>
      <c r="H101" s="9">
        <f t="shared" si="1"/>
        <v>0</v>
      </c>
      <c r="I101" s="9">
        <f t="shared" si="2"/>
        <v>0</v>
      </c>
    </row>
    <row r="102" ht="15.75" customHeight="1">
      <c r="A102" s="4">
        <v>7791.0</v>
      </c>
      <c r="B102" s="5" t="s">
        <v>217</v>
      </c>
      <c r="C102" s="5" t="s">
        <v>218</v>
      </c>
      <c r="D102" s="6">
        <v>10.7</v>
      </c>
      <c r="E102" s="8">
        <v>98.0</v>
      </c>
      <c r="F102" s="6">
        <v>6.306</v>
      </c>
      <c r="G102" s="7">
        <v>96.0431655</v>
      </c>
      <c r="H102" s="9">
        <f t="shared" si="1"/>
        <v>97.02158275</v>
      </c>
      <c r="I102" s="9">
        <f t="shared" si="2"/>
        <v>1.9568345</v>
      </c>
      <c r="N102" s="3"/>
    </row>
    <row r="103" ht="15.75" hidden="1" customHeight="1">
      <c r="A103" s="4">
        <v>106126.0</v>
      </c>
      <c r="B103" s="5" t="s">
        <v>219</v>
      </c>
      <c r="C103" s="5" t="s">
        <v>220</v>
      </c>
      <c r="D103" s="6"/>
      <c r="E103" s="6"/>
      <c r="F103" s="6"/>
      <c r="G103" s="6"/>
      <c r="H103" s="9">
        <f t="shared" si="1"/>
        <v>0</v>
      </c>
      <c r="I103" s="9">
        <f t="shared" si="2"/>
        <v>0</v>
      </c>
    </row>
    <row r="104" ht="15.75" customHeight="1">
      <c r="A104" s="4">
        <v>2890.0</v>
      </c>
      <c r="B104" s="5" t="s">
        <v>221</v>
      </c>
      <c r="C104" s="5" t="s">
        <v>222</v>
      </c>
      <c r="D104" s="6">
        <v>9.6</v>
      </c>
      <c r="E104" s="7">
        <v>98.0</v>
      </c>
      <c r="F104" s="6">
        <v>5.795</v>
      </c>
      <c r="G104" s="8">
        <v>98.6842105</v>
      </c>
      <c r="H104" s="9">
        <f t="shared" si="1"/>
        <v>98.34210525</v>
      </c>
      <c r="I104" s="9">
        <f t="shared" si="2"/>
        <v>-0.6842105</v>
      </c>
      <c r="N104" s="3"/>
    </row>
    <row r="105" ht="15.75" customHeight="1">
      <c r="A105" s="4">
        <v>16412.0</v>
      </c>
      <c r="B105" s="5" t="s">
        <v>223</v>
      </c>
      <c r="C105" s="5" t="s">
        <v>224</v>
      </c>
      <c r="D105" s="6">
        <v>8.6</v>
      </c>
      <c r="E105" s="8">
        <v>98.0</v>
      </c>
      <c r="F105" s="6">
        <v>5.61</v>
      </c>
      <c r="G105" s="7">
        <v>95.7627119</v>
      </c>
      <c r="H105" s="9">
        <f t="shared" si="1"/>
        <v>96.88135595</v>
      </c>
      <c r="I105" s="9">
        <f t="shared" si="2"/>
        <v>2.2372881</v>
      </c>
      <c r="N105" s="3"/>
    </row>
    <row r="106" ht="15.75" customHeight="1">
      <c r="A106" s="4">
        <v>10439.0</v>
      </c>
      <c r="B106" s="5" t="s">
        <v>225</v>
      </c>
      <c r="C106" s="5" t="s">
        <v>226</v>
      </c>
      <c r="D106" s="6">
        <v>9.8</v>
      </c>
      <c r="E106" s="8">
        <v>98.0</v>
      </c>
      <c r="F106" s="6">
        <v>5.405</v>
      </c>
      <c r="G106" s="7">
        <v>92.3728814</v>
      </c>
      <c r="H106" s="9">
        <f t="shared" si="1"/>
        <v>95.1864407</v>
      </c>
      <c r="I106" s="9">
        <f t="shared" si="2"/>
        <v>5.6271186</v>
      </c>
      <c r="N106" s="3"/>
    </row>
    <row r="107" ht="15.75" hidden="1" customHeight="1">
      <c r="A107" s="4">
        <v>4389.0</v>
      </c>
      <c r="B107" s="5" t="s">
        <v>227</v>
      </c>
      <c r="C107" s="5" t="s">
        <v>228</v>
      </c>
      <c r="D107" s="6"/>
      <c r="E107" s="6"/>
      <c r="F107" s="6"/>
      <c r="G107" s="6"/>
      <c r="H107" s="9">
        <f t="shared" si="1"/>
        <v>0</v>
      </c>
      <c r="I107" s="9">
        <f t="shared" si="2"/>
        <v>0</v>
      </c>
    </row>
    <row r="108" ht="15.75" hidden="1" customHeight="1">
      <c r="A108" s="4">
        <v>26315.0</v>
      </c>
      <c r="B108" s="5" t="s">
        <v>229</v>
      </c>
      <c r="C108" s="5" t="s">
        <v>230</v>
      </c>
      <c r="D108" s="6"/>
      <c r="E108" s="6"/>
      <c r="F108" s="6"/>
      <c r="G108" s="6"/>
      <c r="H108" s="9">
        <f t="shared" si="1"/>
        <v>0</v>
      </c>
      <c r="I108" s="9">
        <f t="shared" si="2"/>
        <v>0</v>
      </c>
    </row>
    <row r="109" ht="15.75" hidden="1" customHeight="1">
      <c r="A109" s="4">
        <v>3999.0</v>
      </c>
      <c r="B109" s="5" t="s">
        <v>231</v>
      </c>
      <c r="C109" s="5" t="s">
        <v>232</v>
      </c>
      <c r="D109" s="6"/>
      <c r="E109" s="6"/>
      <c r="F109" s="6"/>
      <c r="G109" s="6"/>
      <c r="H109" s="9">
        <f t="shared" si="1"/>
        <v>0</v>
      </c>
      <c r="I109" s="9">
        <f t="shared" si="2"/>
        <v>0</v>
      </c>
    </row>
    <row r="110" ht="15.75" hidden="1" customHeight="1">
      <c r="A110" s="4">
        <v>91748.0</v>
      </c>
      <c r="B110" s="5" t="s">
        <v>233</v>
      </c>
      <c r="C110" s="5" t="s">
        <v>234</v>
      </c>
      <c r="D110" s="6"/>
      <c r="E110" s="6"/>
      <c r="F110" s="6"/>
      <c r="G110" s="6"/>
      <c r="H110" s="9">
        <f t="shared" si="1"/>
        <v>0</v>
      </c>
      <c r="I110" s="9">
        <f t="shared" si="2"/>
        <v>0</v>
      </c>
    </row>
    <row r="111" ht="15.75" hidden="1" customHeight="1">
      <c r="A111" s="4">
        <v>4459.0</v>
      </c>
      <c r="B111" s="5" t="s">
        <v>235</v>
      </c>
      <c r="C111" s="5" t="s">
        <v>236</v>
      </c>
      <c r="D111" s="6"/>
      <c r="E111" s="6"/>
      <c r="F111" s="6"/>
      <c r="G111" s="6"/>
      <c r="H111" s="9">
        <f t="shared" si="1"/>
        <v>0</v>
      </c>
      <c r="I111" s="9">
        <f t="shared" si="2"/>
        <v>0</v>
      </c>
    </row>
    <row r="112" ht="15.75" hidden="1" customHeight="1">
      <c r="A112" s="4">
        <v>4117.0</v>
      </c>
      <c r="B112" s="5" t="s">
        <v>237</v>
      </c>
      <c r="C112" s="5" t="s">
        <v>238</v>
      </c>
      <c r="D112" s="6"/>
      <c r="E112" s="6"/>
      <c r="F112" s="6"/>
      <c r="G112" s="6"/>
      <c r="H112" s="9">
        <f t="shared" si="1"/>
        <v>0</v>
      </c>
      <c r="I112" s="9">
        <f t="shared" si="2"/>
        <v>0</v>
      </c>
    </row>
    <row r="113" ht="15.75" customHeight="1">
      <c r="A113" s="4">
        <v>27082.0</v>
      </c>
      <c r="B113" s="5" t="s">
        <v>239</v>
      </c>
      <c r="C113" s="5" t="s">
        <v>240</v>
      </c>
      <c r="D113" s="6">
        <v>6.9</v>
      </c>
      <c r="E113" s="8">
        <v>98.0</v>
      </c>
      <c r="F113" s="6">
        <v>5.301</v>
      </c>
      <c r="G113" s="7">
        <v>85.4716981</v>
      </c>
      <c r="H113" s="9">
        <f t="shared" si="1"/>
        <v>91.73584905</v>
      </c>
      <c r="I113" s="9">
        <f t="shared" si="2"/>
        <v>12.5283019</v>
      </c>
      <c r="N113" s="3"/>
    </row>
    <row r="114" ht="15.75" customHeight="1">
      <c r="A114" s="4">
        <v>942.0</v>
      </c>
      <c r="B114" s="5" t="s">
        <v>241</v>
      </c>
      <c r="C114" s="5" t="s">
        <v>242</v>
      </c>
      <c r="D114" s="6">
        <v>8.7</v>
      </c>
      <c r="E114" s="8">
        <v>98.0</v>
      </c>
      <c r="F114" s="6">
        <v>4.823</v>
      </c>
      <c r="G114" s="7">
        <v>92.3529412</v>
      </c>
      <c r="H114" s="9">
        <f t="shared" si="1"/>
        <v>95.1764706</v>
      </c>
      <c r="I114" s="9">
        <f t="shared" si="2"/>
        <v>5.6470588</v>
      </c>
      <c r="N114" s="3"/>
    </row>
    <row r="115" ht="15.75" customHeight="1">
      <c r="A115" s="4">
        <v>3219.0</v>
      </c>
      <c r="B115" s="5" t="s">
        <v>243</v>
      </c>
      <c r="C115" s="5" t="s">
        <v>244</v>
      </c>
      <c r="D115" s="6">
        <v>8.3</v>
      </c>
      <c r="E115" s="8">
        <v>98.0</v>
      </c>
      <c r="F115" s="6">
        <v>4.778</v>
      </c>
      <c r="G115" s="7">
        <v>82.4528302</v>
      </c>
      <c r="H115" s="9">
        <f t="shared" si="1"/>
        <v>90.2264151</v>
      </c>
      <c r="I115" s="9">
        <f t="shared" si="2"/>
        <v>15.5471698</v>
      </c>
      <c r="N115" s="3"/>
    </row>
    <row r="116" ht="15.75" customHeight="1">
      <c r="A116" s="4">
        <v>5836.0</v>
      </c>
      <c r="B116" s="5" t="s">
        <v>245</v>
      </c>
      <c r="C116" s="5" t="s">
        <v>246</v>
      </c>
      <c r="D116" s="6">
        <v>7.2</v>
      </c>
      <c r="E116" s="8">
        <v>98.0</v>
      </c>
      <c r="F116" s="6">
        <v>4.651</v>
      </c>
      <c r="G116" s="7">
        <v>97.7941176</v>
      </c>
      <c r="H116" s="9">
        <f t="shared" si="1"/>
        <v>97.8970588</v>
      </c>
      <c r="I116" s="9">
        <f t="shared" si="2"/>
        <v>0.2058824</v>
      </c>
      <c r="N116" s="3"/>
    </row>
    <row r="117" ht="15.75" hidden="1" customHeight="1">
      <c r="A117" s="4">
        <v>29055.0</v>
      </c>
      <c r="B117" s="5" t="s">
        <v>247</v>
      </c>
      <c r="C117" s="5" t="s">
        <v>248</v>
      </c>
      <c r="D117" s="6"/>
      <c r="E117" s="6"/>
      <c r="F117" s="6"/>
      <c r="G117" s="6"/>
      <c r="H117" s="9">
        <f t="shared" si="1"/>
        <v>0</v>
      </c>
      <c r="I117" s="9">
        <f t="shared" si="2"/>
        <v>0</v>
      </c>
    </row>
    <row r="118" ht="15.75" customHeight="1">
      <c r="A118" s="4">
        <v>5751.0</v>
      </c>
      <c r="B118" s="5" t="s">
        <v>249</v>
      </c>
      <c r="C118" s="5" t="s">
        <v>250</v>
      </c>
      <c r="D118" s="6">
        <v>8.0</v>
      </c>
      <c r="E118" s="8">
        <v>98.0</v>
      </c>
      <c r="F118" s="6">
        <v>4.601</v>
      </c>
      <c r="G118" s="7">
        <v>90.7894737</v>
      </c>
      <c r="H118" s="9">
        <f t="shared" si="1"/>
        <v>94.39473685</v>
      </c>
      <c r="I118" s="9">
        <f t="shared" si="2"/>
        <v>7.2105263</v>
      </c>
      <c r="N118" s="3"/>
    </row>
    <row r="119" ht="15.75" customHeight="1">
      <c r="A119" s="4">
        <v>22246.0</v>
      </c>
      <c r="B119" s="5" t="s">
        <v>251</v>
      </c>
      <c r="C119" s="5" t="s">
        <v>252</v>
      </c>
      <c r="D119" s="6">
        <v>8.5</v>
      </c>
      <c r="E119" s="7">
        <v>98.0</v>
      </c>
      <c r="F119" s="6">
        <v>4.578</v>
      </c>
      <c r="G119" s="8">
        <v>98.5148515</v>
      </c>
      <c r="H119" s="9">
        <f t="shared" si="1"/>
        <v>98.25742575</v>
      </c>
      <c r="I119" s="9">
        <f t="shared" si="2"/>
        <v>-0.5148515</v>
      </c>
      <c r="N119" s="3"/>
    </row>
    <row r="120" ht="15.75" customHeight="1">
      <c r="A120" s="4">
        <v>103674.0</v>
      </c>
      <c r="B120" s="5" t="s">
        <v>253</v>
      </c>
      <c r="C120" s="5" t="s">
        <v>254</v>
      </c>
      <c r="D120" s="6">
        <v>6.9</v>
      </c>
      <c r="E120" s="8">
        <v>98.0</v>
      </c>
      <c r="F120" s="6">
        <v>4.565</v>
      </c>
      <c r="G120" s="7">
        <v>97.5247525</v>
      </c>
      <c r="H120" s="9">
        <f t="shared" si="1"/>
        <v>97.76237625</v>
      </c>
      <c r="I120" s="9">
        <f t="shared" si="2"/>
        <v>0.4752475</v>
      </c>
      <c r="N120" s="3"/>
    </row>
    <row r="121" ht="15.75" hidden="1" customHeight="1">
      <c r="A121" s="4">
        <v>100050.0</v>
      </c>
      <c r="B121" s="5" t="s">
        <v>255</v>
      </c>
      <c r="C121" s="5" t="s">
        <v>256</v>
      </c>
      <c r="D121" s="6"/>
      <c r="E121" s="6"/>
      <c r="F121" s="6"/>
      <c r="G121" s="6"/>
      <c r="H121" s="9">
        <f t="shared" si="1"/>
        <v>0</v>
      </c>
      <c r="I121" s="9">
        <f t="shared" si="2"/>
        <v>0</v>
      </c>
    </row>
    <row r="122" ht="15.75" hidden="1" customHeight="1">
      <c r="A122" s="4">
        <v>115901.0</v>
      </c>
      <c r="B122" s="5" t="s">
        <v>257</v>
      </c>
      <c r="C122" s="5" t="s">
        <v>258</v>
      </c>
      <c r="D122" s="6"/>
      <c r="E122" s="6"/>
      <c r="F122" s="6"/>
      <c r="G122" s="6"/>
      <c r="H122" s="9">
        <f t="shared" si="1"/>
        <v>0</v>
      </c>
      <c r="I122" s="9">
        <f t="shared" si="2"/>
        <v>0</v>
      </c>
    </row>
    <row r="123" ht="15.75" hidden="1" customHeight="1">
      <c r="A123" s="4">
        <v>29769.0</v>
      </c>
      <c r="B123" s="5" t="s">
        <v>259</v>
      </c>
      <c r="C123" s="5" t="s">
        <v>260</v>
      </c>
      <c r="D123" s="6"/>
      <c r="E123" s="6"/>
      <c r="F123" s="6"/>
      <c r="G123" s="6"/>
      <c r="H123" s="9">
        <f t="shared" si="1"/>
        <v>0</v>
      </c>
      <c r="I123" s="9">
        <f t="shared" si="2"/>
        <v>0</v>
      </c>
    </row>
    <row r="124" ht="15.75" customHeight="1">
      <c r="A124" s="4">
        <v>1565.0</v>
      </c>
      <c r="B124" s="5" t="s">
        <v>261</v>
      </c>
      <c r="C124" s="5" t="s">
        <v>262</v>
      </c>
      <c r="D124" s="6">
        <v>7.7</v>
      </c>
      <c r="E124" s="7">
        <v>98.0</v>
      </c>
      <c r="F124" s="6">
        <v>4.554</v>
      </c>
      <c r="G124" s="8">
        <v>98.5119048</v>
      </c>
      <c r="H124" s="9">
        <f t="shared" si="1"/>
        <v>98.2559524</v>
      </c>
      <c r="I124" s="9">
        <f t="shared" si="2"/>
        <v>-0.5119048</v>
      </c>
      <c r="N124" s="3"/>
    </row>
    <row r="125" ht="15.75" hidden="1" customHeight="1">
      <c r="A125" s="4">
        <v>26111.0</v>
      </c>
      <c r="B125" s="5" t="s">
        <v>263</v>
      </c>
      <c r="C125" s="5" t="s">
        <v>264</v>
      </c>
      <c r="D125" s="6"/>
      <c r="E125" s="6"/>
      <c r="F125" s="6"/>
      <c r="G125" s="6"/>
      <c r="H125" s="9">
        <f t="shared" si="1"/>
        <v>0</v>
      </c>
      <c r="I125" s="9">
        <f t="shared" si="2"/>
        <v>0</v>
      </c>
    </row>
    <row r="126" ht="15.75" hidden="1" customHeight="1">
      <c r="A126" s="4">
        <v>17007.0</v>
      </c>
      <c r="B126" s="5" t="s">
        <v>265</v>
      </c>
      <c r="C126" s="5" t="s">
        <v>266</v>
      </c>
      <c r="D126" s="6"/>
      <c r="E126" s="6"/>
      <c r="F126" s="6"/>
      <c r="G126" s="6"/>
      <c r="H126" s="9">
        <f t="shared" si="1"/>
        <v>0</v>
      </c>
      <c r="I126" s="9">
        <f t="shared" si="2"/>
        <v>0</v>
      </c>
    </row>
    <row r="127" ht="15.75" customHeight="1">
      <c r="A127" s="4">
        <v>25403.0</v>
      </c>
      <c r="B127" s="5" t="s">
        <v>267</v>
      </c>
      <c r="C127" s="5" t="s">
        <v>268</v>
      </c>
      <c r="D127" s="6">
        <v>8.8</v>
      </c>
      <c r="E127" s="8">
        <v>98.0</v>
      </c>
      <c r="F127" s="6">
        <v>4.531</v>
      </c>
      <c r="G127" s="7">
        <v>96.1538462</v>
      </c>
      <c r="H127" s="9">
        <f t="shared" si="1"/>
        <v>97.0769231</v>
      </c>
      <c r="I127" s="9">
        <f t="shared" si="2"/>
        <v>1.8461538</v>
      </c>
      <c r="N127" s="3"/>
    </row>
    <row r="128" ht="15.75" customHeight="1">
      <c r="A128" s="4">
        <v>7785.0</v>
      </c>
      <c r="B128" s="5" t="s">
        <v>269</v>
      </c>
      <c r="C128" s="5" t="s">
        <v>270</v>
      </c>
      <c r="D128" s="6">
        <v>7.3</v>
      </c>
      <c r="E128" s="8">
        <v>98.0</v>
      </c>
      <c r="F128" s="6">
        <v>4.212</v>
      </c>
      <c r="G128" s="7">
        <v>95.6896552</v>
      </c>
      <c r="H128" s="9">
        <f t="shared" si="1"/>
        <v>96.8448276</v>
      </c>
      <c r="I128" s="9">
        <f t="shared" si="2"/>
        <v>2.3103448</v>
      </c>
      <c r="N128" s="3"/>
    </row>
    <row r="129" ht="15.75" hidden="1" customHeight="1">
      <c r="A129" s="4">
        <v>19444.0</v>
      </c>
      <c r="B129" s="5" t="s">
        <v>271</v>
      </c>
      <c r="C129" s="5" t="s">
        <v>272</v>
      </c>
      <c r="D129" s="6"/>
      <c r="E129" s="6"/>
      <c r="F129" s="6"/>
      <c r="G129" s="6"/>
      <c r="H129" s="9">
        <f t="shared" si="1"/>
        <v>0</v>
      </c>
      <c r="I129" s="9">
        <f t="shared" si="2"/>
        <v>0</v>
      </c>
    </row>
    <row r="130" ht="15.75" customHeight="1">
      <c r="A130" s="4">
        <v>115466.0</v>
      </c>
      <c r="B130" s="5" t="s">
        <v>273</v>
      </c>
      <c r="C130" s="5" t="s">
        <v>274</v>
      </c>
      <c r="D130" s="6">
        <v>7.5</v>
      </c>
      <c r="E130" s="8">
        <v>98.0</v>
      </c>
      <c r="F130" s="6">
        <v>4.147</v>
      </c>
      <c r="G130" s="7">
        <v>83.0357143</v>
      </c>
      <c r="H130" s="9">
        <f t="shared" si="1"/>
        <v>90.51785715</v>
      </c>
      <c r="I130" s="9">
        <f t="shared" si="2"/>
        <v>14.9642857</v>
      </c>
      <c r="N130" s="3"/>
    </row>
    <row r="131" ht="15.75" customHeight="1">
      <c r="A131" s="4">
        <v>7700.0</v>
      </c>
      <c r="B131" s="5" t="s">
        <v>275</v>
      </c>
      <c r="C131" s="5" t="s">
        <v>276</v>
      </c>
      <c r="D131" s="6">
        <v>7.1</v>
      </c>
      <c r="E131" s="8">
        <v>98.0</v>
      </c>
      <c r="F131" s="6">
        <v>3.869</v>
      </c>
      <c r="G131" s="7">
        <v>91.2398922</v>
      </c>
      <c r="H131" s="9">
        <f t="shared" si="1"/>
        <v>94.6199461</v>
      </c>
      <c r="I131" s="9">
        <f t="shared" si="2"/>
        <v>6.7601078</v>
      </c>
      <c r="N131" s="3"/>
    </row>
    <row r="132" ht="15.75" customHeight="1">
      <c r="A132" s="4">
        <v>5834.0</v>
      </c>
      <c r="B132" s="5" t="s">
        <v>277</v>
      </c>
      <c r="C132" s="5" t="s">
        <v>278</v>
      </c>
      <c r="D132" s="6">
        <v>6.7</v>
      </c>
      <c r="E132" s="8">
        <v>98.0</v>
      </c>
      <c r="F132" s="6">
        <v>3.858</v>
      </c>
      <c r="G132" s="7">
        <v>92.2413793</v>
      </c>
      <c r="H132" s="9">
        <f t="shared" si="1"/>
        <v>95.12068965</v>
      </c>
      <c r="I132" s="9">
        <f t="shared" si="2"/>
        <v>5.7586207</v>
      </c>
      <c r="N132" s="3"/>
    </row>
    <row r="133" ht="15.75" customHeight="1">
      <c r="A133" s="4">
        <v>20983.0</v>
      </c>
      <c r="B133" s="5" t="s">
        <v>279</v>
      </c>
      <c r="C133" s="5" t="s">
        <v>280</v>
      </c>
      <c r="D133" s="6">
        <v>7.7</v>
      </c>
      <c r="E133" s="8">
        <v>98.0</v>
      </c>
      <c r="F133" s="6">
        <v>3.833</v>
      </c>
      <c r="G133" s="7">
        <v>85.2941176</v>
      </c>
      <c r="H133" s="9">
        <f t="shared" si="1"/>
        <v>91.6470588</v>
      </c>
      <c r="I133" s="9">
        <f t="shared" si="2"/>
        <v>12.7058824</v>
      </c>
      <c r="N133" s="3"/>
    </row>
    <row r="134" ht="15.75" hidden="1" customHeight="1">
      <c r="A134" s="4">
        <v>105752.0</v>
      </c>
      <c r="B134" s="5" t="s">
        <v>281</v>
      </c>
      <c r="C134" s="5" t="s">
        <v>282</v>
      </c>
      <c r="D134" s="6"/>
      <c r="E134" s="6"/>
      <c r="F134" s="6"/>
      <c r="G134" s="6"/>
      <c r="H134" s="9">
        <f t="shared" si="1"/>
        <v>0</v>
      </c>
      <c r="I134" s="9">
        <f t="shared" si="2"/>
        <v>0</v>
      </c>
    </row>
    <row r="135" ht="15.75" customHeight="1">
      <c r="A135" s="4">
        <v>1963.0</v>
      </c>
      <c r="B135" s="5" t="s">
        <v>283</v>
      </c>
      <c r="C135" s="5" t="s">
        <v>284</v>
      </c>
      <c r="D135" s="6">
        <v>7.5</v>
      </c>
      <c r="E135" s="8">
        <v>98.0</v>
      </c>
      <c r="F135" s="6">
        <v>3.778</v>
      </c>
      <c r="G135" s="7">
        <v>93.1818182</v>
      </c>
      <c r="H135" s="9">
        <f t="shared" si="1"/>
        <v>95.5909091</v>
      </c>
      <c r="I135" s="9">
        <f t="shared" si="2"/>
        <v>4.8181818</v>
      </c>
      <c r="N135" s="3"/>
    </row>
    <row r="136" ht="15.75" customHeight="1">
      <c r="A136" s="4">
        <v>21665.0</v>
      </c>
      <c r="B136" s="5" t="s">
        <v>285</v>
      </c>
      <c r="C136" s="5" t="s">
        <v>286</v>
      </c>
      <c r="D136" s="6">
        <v>8.8</v>
      </c>
      <c r="E136" s="8">
        <v>98.0</v>
      </c>
      <c r="F136" s="6">
        <v>3.707</v>
      </c>
      <c r="G136" s="7">
        <v>94.8113208</v>
      </c>
      <c r="H136" s="9">
        <f t="shared" si="1"/>
        <v>96.4056604</v>
      </c>
      <c r="I136" s="9">
        <f t="shared" si="2"/>
        <v>3.1886792</v>
      </c>
      <c r="N136" s="3"/>
    </row>
    <row r="137" ht="15.75" customHeight="1">
      <c r="A137" s="4">
        <v>16710.0</v>
      </c>
      <c r="B137" s="5" t="s">
        <v>287</v>
      </c>
      <c r="C137" s="5" t="s">
        <v>288</v>
      </c>
      <c r="D137" s="6">
        <v>8.0</v>
      </c>
      <c r="E137" s="8">
        <v>98.0</v>
      </c>
      <c r="F137" s="6">
        <v>3.667</v>
      </c>
      <c r="G137" s="7">
        <v>75.4901961</v>
      </c>
      <c r="H137" s="9">
        <f t="shared" si="1"/>
        <v>86.74509805</v>
      </c>
      <c r="I137" s="9">
        <f t="shared" si="2"/>
        <v>22.5098039</v>
      </c>
      <c r="N137" s="3"/>
    </row>
    <row r="138" ht="15.75" hidden="1" customHeight="1">
      <c r="A138" s="4">
        <v>37554.0</v>
      </c>
      <c r="B138" s="5" t="s">
        <v>289</v>
      </c>
      <c r="C138" s="5" t="s">
        <v>290</v>
      </c>
      <c r="D138" s="6"/>
      <c r="E138" s="6"/>
      <c r="F138" s="6"/>
      <c r="G138" s="6"/>
      <c r="H138" s="9">
        <f t="shared" si="1"/>
        <v>0</v>
      </c>
      <c r="I138" s="9">
        <f t="shared" si="2"/>
        <v>0</v>
      </c>
    </row>
    <row r="139" ht="15.75" customHeight="1">
      <c r="A139" s="4">
        <v>105113.0</v>
      </c>
      <c r="B139" s="5" t="s">
        <v>291</v>
      </c>
      <c r="C139" s="5" t="s">
        <v>292</v>
      </c>
      <c r="D139" s="6">
        <v>5.2</v>
      </c>
      <c r="E139" s="8">
        <v>98.0</v>
      </c>
      <c r="F139" s="6">
        <v>3.267</v>
      </c>
      <c r="G139" s="7">
        <v>59.6045198</v>
      </c>
      <c r="H139" s="9">
        <f t="shared" si="1"/>
        <v>78.8022599</v>
      </c>
      <c r="I139" s="9">
        <f t="shared" si="2"/>
        <v>38.3954802</v>
      </c>
      <c r="N139" s="3"/>
    </row>
    <row r="140" ht="15.75" customHeight="1">
      <c r="A140" s="4">
        <v>20678.0</v>
      </c>
      <c r="B140" s="5" t="s">
        <v>293</v>
      </c>
      <c r="C140" s="5" t="s">
        <v>294</v>
      </c>
      <c r="D140" s="6">
        <v>6.4</v>
      </c>
      <c r="E140" s="8">
        <v>98.0</v>
      </c>
      <c r="F140" s="6">
        <v>3.215</v>
      </c>
      <c r="G140" s="7">
        <v>90.5172414</v>
      </c>
      <c r="H140" s="9">
        <f t="shared" si="1"/>
        <v>94.2586207</v>
      </c>
      <c r="I140" s="9">
        <f t="shared" si="2"/>
        <v>7.4827586</v>
      </c>
      <c r="N140" s="3"/>
    </row>
    <row r="141" ht="15.75" customHeight="1">
      <c r="A141" s="4">
        <v>6918.0</v>
      </c>
      <c r="B141" s="5" t="s">
        <v>295</v>
      </c>
      <c r="C141" s="5" t="s">
        <v>296</v>
      </c>
      <c r="D141" s="6">
        <v>5.5</v>
      </c>
      <c r="E141" s="8">
        <v>98.0</v>
      </c>
      <c r="F141" s="6">
        <v>3.143</v>
      </c>
      <c r="G141" s="7">
        <v>51.0869565</v>
      </c>
      <c r="H141" s="9">
        <f t="shared" si="1"/>
        <v>74.54347825</v>
      </c>
      <c r="I141" s="9">
        <f t="shared" si="2"/>
        <v>46.9130435</v>
      </c>
      <c r="N141" s="3"/>
    </row>
    <row r="142" ht="15.75" customHeight="1">
      <c r="A142" s="4">
        <v>7674.0</v>
      </c>
      <c r="B142" s="5" t="s">
        <v>297</v>
      </c>
      <c r="C142" s="5" t="s">
        <v>298</v>
      </c>
      <c r="D142" s="6">
        <v>7.8</v>
      </c>
      <c r="E142" s="8">
        <v>98.0</v>
      </c>
      <c r="F142" s="6">
        <v>2.804</v>
      </c>
      <c r="G142" s="7">
        <v>95.5357143</v>
      </c>
      <c r="H142" s="9">
        <f t="shared" si="1"/>
        <v>96.76785715</v>
      </c>
      <c r="I142" s="9">
        <f t="shared" si="2"/>
        <v>2.4642857</v>
      </c>
      <c r="N142" s="3"/>
    </row>
    <row r="143" ht="15.75" customHeight="1">
      <c r="A143" s="4">
        <v>208.0</v>
      </c>
      <c r="B143" s="5" t="s">
        <v>299</v>
      </c>
      <c r="C143" s="5" t="s">
        <v>300</v>
      </c>
      <c r="D143" s="6">
        <v>3.1</v>
      </c>
      <c r="E143" s="8">
        <v>98.0</v>
      </c>
      <c r="F143" s="6">
        <v>2.313</v>
      </c>
      <c r="G143" s="7">
        <v>88.3928571</v>
      </c>
      <c r="H143" s="9">
        <f t="shared" si="1"/>
        <v>93.19642855</v>
      </c>
      <c r="I143" s="9">
        <f t="shared" si="2"/>
        <v>9.6071429</v>
      </c>
      <c r="N143" s="3"/>
    </row>
    <row r="144" ht="15.75" customHeight="1">
      <c r="A144" s="4">
        <v>24803.0</v>
      </c>
      <c r="B144" s="5" t="s">
        <v>301</v>
      </c>
      <c r="C144" s="5" t="s">
        <v>302</v>
      </c>
      <c r="D144" s="6">
        <v>3.9</v>
      </c>
      <c r="E144" s="8">
        <v>98.0</v>
      </c>
      <c r="F144" s="6">
        <v>2.264</v>
      </c>
      <c r="G144" s="7">
        <v>68.1623932</v>
      </c>
      <c r="H144" s="9">
        <f t="shared" si="1"/>
        <v>83.0811966</v>
      </c>
      <c r="I144" s="9">
        <f t="shared" si="2"/>
        <v>29.8376068</v>
      </c>
      <c r="N144" s="3"/>
    </row>
    <row r="145" ht="15.75" customHeight="1">
      <c r="A145" s="4">
        <v>99437.0</v>
      </c>
      <c r="B145" s="5" t="s">
        <v>303</v>
      </c>
      <c r="C145" s="13" t="s">
        <v>304</v>
      </c>
      <c r="D145" s="6">
        <v>5.8</v>
      </c>
      <c r="E145" s="8">
        <v>98.0</v>
      </c>
      <c r="F145" s="6"/>
      <c r="G145" s="7"/>
      <c r="H145" s="9">
        <f t="shared" si="1"/>
        <v>49</v>
      </c>
      <c r="I145" s="9">
        <f t="shared" si="2"/>
        <v>98</v>
      </c>
      <c r="N145" s="3"/>
    </row>
    <row r="146" ht="15.75" customHeight="1">
      <c r="A146" s="4">
        <v>5844.0</v>
      </c>
      <c r="B146" s="5" t="s">
        <v>305</v>
      </c>
      <c r="C146" s="5" t="s">
        <v>306</v>
      </c>
      <c r="D146" s="6">
        <v>19.6</v>
      </c>
      <c r="E146" s="8">
        <v>97.0</v>
      </c>
      <c r="F146" s="6">
        <v>13.92</v>
      </c>
      <c r="G146" s="7">
        <v>96.6666667</v>
      </c>
      <c r="H146" s="9">
        <f t="shared" si="1"/>
        <v>96.83333335</v>
      </c>
      <c r="I146" s="9">
        <f t="shared" si="2"/>
        <v>0.3333333</v>
      </c>
      <c r="N146" s="3"/>
    </row>
    <row r="147" ht="15.75" customHeight="1">
      <c r="A147" s="4">
        <v>12009.0</v>
      </c>
      <c r="B147" s="5" t="s">
        <v>307</v>
      </c>
      <c r="C147" s="5" t="s">
        <v>308</v>
      </c>
      <c r="D147" s="6">
        <v>20.5</v>
      </c>
      <c r="E147" s="7">
        <v>97.0</v>
      </c>
      <c r="F147" s="6">
        <v>13.546</v>
      </c>
      <c r="G147" s="8">
        <v>97.4747475</v>
      </c>
      <c r="H147" s="9">
        <f t="shared" si="1"/>
        <v>97.23737375</v>
      </c>
      <c r="I147" s="9">
        <f t="shared" si="2"/>
        <v>-0.4747475</v>
      </c>
      <c r="N147" s="3"/>
    </row>
    <row r="148" ht="15.75" hidden="1" customHeight="1">
      <c r="A148" s="4">
        <v>118595.0</v>
      </c>
      <c r="B148" s="5" t="s">
        <v>309</v>
      </c>
      <c r="C148" s="5" t="s">
        <v>310</v>
      </c>
      <c r="D148" s="6"/>
      <c r="E148" s="6"/>
      <c r="F148" s="6"/>
      <c r="G148" s="6"/>
      <c r="H148" s="9">
        <f t="shared" si="1"/>
        <v>0</v>
      </c>
      <c r="I148" s="9">
        <f t="shared" si="2"/>
        <v>0</v>
      </c>
    </row>
    <row r="149" ht="15.75" customHeight="1">
      <c r="A149" s="4">
        <v>102334.0</v>
      </c>
      <c r="B149" s="5" t="s">
        <v>311</v>
      </c>
      <c r="C149" s="5" t="s">
        <v>312</v>
      </c>
      <c r="D149" s="6">
        <v>25.2</v>
      </c>
      <c r="E149" s="8">
        <v>97.0</v>
      </c>
      <c r="F149" s="6">
        <v>13.116</v>
      </c>
      <c r="G149" s="7">
        <v>95.0704225</v>
      </c>
      <c r="H149" s="9">
        <f t="shared" si="1"/>
        <v>96.03521125</v>
      </c>
      <c r="I149" s="9">
        <f t="shared" si="2"/>
        <v>1.9295775</v>
      </c>
      <c r="N149" s="3"/>
    </row>
    <row r="150" ht="15.75" customHeight="1">
      <c r="A150" s="4">
        <v>20033.0</v>
      </c>
      <c r="B150" s="5" t="s">
        <v>313</v>
      </c>
      <c r="C150" s="5" t="s">
        <v>314</v>
      </c>
      <c r="D150" s="6">
        <v>20.8</v>
      </c>
      <c r="E150" s="8">
        <v>97.0</v>
      </c>
      <c r="F150" s="6">
        <v>12.959</v>
      </c>
      <c r="G150" s="7">
        <v>91.8079096</v>
      </c>
      <c r="H150" s="9">
        <f t="shared" si="1"/>
        <v>94.4039548</v>
      </c>
      <c r="I150" s="9">
        <f t="shared" si="2"/>
        <v>5.1920904</v>
      </c>
      <c r="N150" s="3"/>
    </row>
    <row r="151" ht="15.75" hidden="1" customHeight="1">
      <c r="A151" s="4">
        <v>28196.0</v>
      </c>
      <c r="B151" s="5" t="s">
        <v>315</v>
      </c>
      <c r="C151" s="5" t="s">
        <v>316</v>
      </c>
      <c r="D151" s="6"/>
      <c r="E151" s="6"/>
      <c r="F151" s="6"/>
      <c r="G151" s="6"/>
      <c r="H151" s="9">
        <f t="shared" si="1"/>
        <v>0</v>
      </c>
      <c r="I151" s="9">
        <f t="shared" si="2"/>
        <v>0</v>
      </c>
    </row>
    <row r="152" ht="15.75" hidden="1" customHeight="1">
      <c r="A152" s="4">
        <v>4088.0</v>
      </c>
      <c r="B152" s="5" t="s">
        <v>317</v>
      </c>
      <c r="C152" s="5" t="s">
        <v>318</v>
      </c>
      <c r="D152" s="6"/>
      <c r="E152" s="6"/>
      <c r="F152" s="6"/>
      <c r="G152" s="6"/>
      <c r="H152" s="9">
        <f t="shared" si="1"/>
        <v>0</v>
      </c>
      <c r="I152" s="9">
        <f t="shared" si="2"/>
        <v>0</v>
      </c>
    </row>
    <row r="153" ht="15.75" hidden="1" customHeight="1">
      <c r="A153" s="4">
        <v>100485.0</v>
      </c>
      <c r="B153" s="5" t="s">
        <v>319</v>
      </c>
      <c r="C153" s="5" t="s">
        <v>320</v>
      </c>
      <c r="D153" s="6"/>
      <c r="E153" s="6"/>
      <c r="F153" s="6"/>
      <c r="G153" s="6"/>
      <c r="H153" s="9">
        <f t="shared" si="1"/>
        <v>0</v>
      </c>
      <c r="I153" s="9">
        <f t="shared" si="2"/>
        <v>0</v>
      </c>
    </row>
    <row r="154" ht="15.75" hidden="1" customHeight="1">
      <c r="A154" s="4">
        <v>102709.0</v>
      </c>
      <c r="B154" s="5" t="s">
        <v>321</v>
      </c>
      <c r="C154" s="5" t="s">
        <v>322</v>
      </c>
      <c r="D154" s="6"/>
      <c r="E154" s="6"/>
      <c r="F154" s="6"/>
      <c r="G154" s="6"/>
      <c r="H154" s="9">
        <f t="shared" si="1"/>
        <v>0</v>
      </c>
      <c r="I154" s="9">
        <f t="shared" si="2"/>
        <v>0</v>
      </c>
    </row>
    <row r="155" ht="15.75" hidden="1" customHeight="1">
      <c r="A155" s="4">
        <v>23256.0</v>
      </c>
      <c r="B155" s="5" t="s">
        <v>323</v>
      </c>
      <c r="C155" s="5" t="s">
        <v>324</v>
      </c>
      <c r="D155" s="6"/>
      <c r="E155" s="6"/>
      <c r="F155" s="6"/>
      <c r="G155" s="6"/>
      <c r="H155" s="9">
        <f t="shared" si="1"/>
        <v>0</v>
      </c>
      <c r="I155" s="9">
        <f t="shared" si="2"/>
        <v>0</v>
      </c>
    </row>
    <row r="156" ht="15.75" customHeight="1">
      <c r="A156" s="4">
        <v>118165.0</v>
      </c>
      <c r="B156" s="5" t="s">
        <v>325</v>
      </c>
      <c r="C156" s="5" t="s">
        <v>326</v>
      </c>
      <c r="D156" s="6">
        <v>6.8</v>
      </c>
      <c r="E156" s="7">
        <v>97.0</v>
      </c>
      <c r="F156" s="6">
        <v>12.08</v>
      </c>
      <c r="G156" s="8">
        <v>99.0566038</v>
      </c>
      <c r="H156" s="9">
        <f t="shared" si="1"/>
        <v>98.0283019</v>
      </c>
      <c r="I156" s="9">
        <f t="shared" si="2"/>
        <v>-2.0566038</v>
      </c>
      <c r="N156" s="3"/>
    </row>
    <row r="157" ht="15.75" customHeight="1">
      <c r="A157" s="4">
        <v>108313.0</v>
      </c>
      <c r="B157" s="5" t="s">
        <v>327</v>
      </c>
      <c r="C157" s="5" t="s">
        <v>328</v>
      </c>
      <c r="D157" s="6">
        <v>19.4</v>
      </c>
      <c r="E157" s="8">
        <v>97.0</v>
      </c>
      <c r="F157" s="6">
        <v>10.406</v>
      </c>
      <c r="G157" s="7">
        <v>95.3947368</v>
      </c>
      <c r="H157" s="9">
        <f t="shared" si="1"/>
        <v>96.1973684</v>
      </c>
      <c r="I157" s="9">
        <f t="shared" si="2"/>
        <v>1.6052632</v>
      </c>
      <c r="N157" s="3"/>
    </row>
    <row r="158" ht="15.75" customHeight="1">
      <c r="A158" s="4">
        <v>5729.0</v>
      </c>
      <c r="B158" s="5" t="s">
        <v>329</v>
      </c>
      <c r="C158" s="5" t="s">
        <v>330</v>
      </c>
      <c r="D158" s="6">
        <v>14.2</v>
      </c>
      <c r="E158" s="7">
        <v>97.0</v>
      </c>
      <c r="F158" s="6">
        <v>9.801</v>
      </c>
      <c r="G158" s="8">
        <v>98.255814</v>
      </c>
      <c r="H158" s="9">
        <f t="shared" si="1"/>
        <v>97.627907</v>
      </c>
      <c r="I158" s="9">
        <f t="shared" si="2"/>
        <v>-1.255814</v>
      </c>
      <c r="N158" s="3"/>
    </row>
    <row r="159" ht="15.75" hidden="1" customHeight="1">
      <c r="A159" s="4">
        <v>121988.0</v>
      </c>
      <c r="B159" s="5" t="s">
        <v>331</v>
      </c>
      <c r="C159" s="5" t="s">
        <v>332</v>
      </c>
      <c r="D159" s="6"/>
      <c r="E159" s="6"/>
      <c r="F159" s="6"/>
      <c r="G159" s="6"/>
      <c r="H159" s="9">
        <f t="shared" si="1"/>
        <v>0</v>
      </c>
      <c r="I159" s="9">
        <f t="shared" si="2"/>
        <v>0</v>
      </c>
    </row>
    <row r="160" ht="15.75" customHeight="1">
      <c r="A160" s="4">
        <v>18139.0</v>
      </c>
      <c r="B160" s="5" t="s">
        <v>333</v>
      </c>
      <c r="C160" s="5" t="s">
        <v>334</v>
      </c>
      <c r="D160" s="6">
        <v>12.8</v>
      </c>
      <c r="E160" s="7">
        <v>97.0</v>
      </c>
      <c r="F160" s="6">
        <v>8.99</v>
      </c>
      <c r="G160" s="8">
        <v>97.4576271</v>
      </c>
      <c r="H160" s="9">
        <f t="shared" si="1"/>
        <v>97.22881355</v>
      </c>
      <c r="I160" s="9">
        <f t="shared" si="2"/>
        <v>-0.4576271</v>
      </c>
      <c r="N160" s="3"/>
    </row>
    <row r="161" ht="15.75" customHeight="1">
      <c r="A161" s="4">
        <v>948.0</v>
      </c>
      <c r="B161" s="5" t="s">
        <v>335</v>
      </c>
      <c r="C161" s="5" t="s">
        <v>336</v>
      </c>
      <c r="D161" s="6">
        <v>12.0</v>
      </c>
      <c r="E161" s="8">
        <v>97.0</v>
      </c>
      <c r="F161" s="6">
        <v>7.722</v>
      </c>
      <c r="G161" s="7">
        <v>95.5357143</v>
      </c>
      <c r="H161" s="9">
        <f t="shared" si="1"/>
        <v>96.26785715</v>
      </c>
      <c r="I161" s="9">
        <f t="shared" si="2"/>
        <v>1.4642857</v>
      </c>
      <c r="N161" s="3"/>
    </row>
    <row r="162" ht="15.75" hidden="1" customHeight="1">
      <c r="A162" s="4">
        <v>102475.0</v>
      </c>
      <c r="B162" s="5" t="s">
        <v>337</v>
      </c>
      <c r="C162" s="5" t="s">
        <v>338</v>
      </c>
      <c r="D162" s="6"/>
      <c r="E162" s="6"/>
      <c r="F162" s="6"/>
      <c r="G162" s="6"/>
      <c r="H162" s="9">
        <f t="shared" si="1"/>
        <v>0</v>
      </c>
      <c r="I162" s="9">
        <f t="shared" si="2"/>
        <v>0</v>
      </c>
    </row>
    <row r="163" ht="15.75" customHeight="1">
      <c r="A163" s="4">
        <v>5519.0</v>
      </c>
      <c r="B163" s="5" t="s">
        <v>339</v>
      </c>
      <c r="C163" s="5" t="s">
        <v>340</v>
      </c>
      <c r="D163" s="6">
        <v>9.9</v>
      </c>
      <c r="E163" s="8">
        <v>97.0</v>
      </c>
      <c r="F163" s="6">
        <v>7.577</v>
      </c>
      <c r="G163" s="7">
        <v>93.3962264</v>
      </c>
      <c r="H163" s="9">
        <f t="shared" si="1"/>
        <v>95.1981132</v>
      </c>
      <c r="I163" s="9">
        <f t="shared" si="2"/>
        <v>3.6037736</v>
      </c>
      <c r="N163" s="3"/>
    </row>
    <row r="164" ht="15.75" customHeight="1">
      <c r="A164" s="4">
        <v>11843.0</v>
      </c>
      <c r="B164" s="5" t="s">
        <v>341</v>
      </c>
      <c r="C164" s="5" t="s">
        <v>342</v>
      </c>
      <c r="D164" s="6">
        <v>12.8</v>
      </c>
      <c r="E164" s="8">
        <v>97.0</v>
      </c>
      <c r="F164" s="6">
        <v>7.539</v>
      </c>
      <c r="G164" s="7">
        <v>96.1538462</v>
      </c>
      <c r="H164" s="9">
        <f t="shared" si="1"/>
        <v>96.5769231</v>
      </c>
      <c r="I164" s="9">
        <f t="shared" si="2"/>
        <v>0.8461538</v>
      </c>
      <c r="N164" s="3"/>
    </row>
    <row r="165" ht="15.75" customHeight="1">
      <c r="A165" s="4">
        <v>5326.0</v>
      </c>
      <c r="B165" s="5" t="s">
        <v>343</v>
      </c>
      <c r="C165" s="5" t="s">
        <v>344</v>
      </c>
      <c r="D165" s="6">
        <v>11.7</v>
      </c>
      <c r="E165" s="7">
        <v>97.0</v>
      </c>
      <c r="F165" s="6">
        <v>7.182</v>
      </c>
      <c r="G165" s="8">
        <v>97.3684211</v>
      </c>
      <c r="H165" s="9">
        <f t="shared" si="1"/>
        <v>97.18421055</v>
      </c>
      <c r="I165" s="9">
        <f t="shared" si="2"/>
        <v>-0.3684211</v>
      </c>
      <c r="N165" s="3"/>
    </row>
    <row r="166" ht="15.75" customHeight="1">
      <c r="A166" s="4">
        <v>98449.0</v>
      </c>
      <c r="B166" s="5" t="s">
        <v>345</v>
      </c>
      <c r="C166" s="5" t="s">
        <v>346</v>
      </c>
      <c r="D166" s="6">
        <v>10.6</v>
      </c>
      <c r="E166" s="8">
        <v>97.0</v>
      </c>
      <c r="F166" s="6">
        <v>7.076</v>
      </c>
      <c r="G166" s="7">
        <v>94.0860215</v>
      </c>
      <c r="H166" s="9">
        <f t="shared" si="1"/>
        <v>95.54301075</v>
      </c>
      <c r="I166" s="9">
        <f t="shared" si="2"/>
        <v>2.9139785</v>
      </c>
      <c r="N166" s="3"/>
    </row>
    <row r="167" ht="15.75" customHeight="1">
      <c r="A167" s="4">
        <v>7023.0</v>
      </c>
      <c r="B167" s="5" t="s">
        <v>347</v>
      </c>
      <c r="C167" s="5" t="s">
        <v>348</v>
      </c>
      <c r="D167" s="6">
        <v>10.6</v>
      </c>
      <c r="E167" s="8">
        <v>97.0</v>
      </c>
      <c r="F167" s="6">
        <v>7.053</v>
      </c>
      <c r="G167" s="7">
        <v>96.7625899</v>
      </c>
      <c r="H167" s="9">
        <f t="shared" si="1"/>
        <v>96.88129495</v>
      </c>
      <c r="I167" s="9">
        <f t="shared" si="2"/>
        <v>0.2374101</v>
      </c>
      <c r="N167" s="3"/>
    </row>
    <row r="168" ht="15.75" customHeight="1">
      <c r="A168" s="4">
        <v>2444.0</v>
      </c>
      <c r="B168" s="5" t="s">
        <v>349</v>
      </c>
      <c r="C168" s="5" t="s">
        <v>350</v>
      </c>
      <c r="D168" s="6">
        <v>12.5</v>
      </c>
      <c r="E168" s="8">
        <v>97.0</v>
      </c>
      <c r="F168" s="6">
        <v>6.902</v>
      </c>
      <c r="G168" s="7">
        <v>95.9401709</v>
      </c>
      <c r="H168" s="9">
        <f t="shared" si="1"/>
        <v>96.47008545</v>
      </c>
      <c r="I168" s="9">
        <f t="shared" si="2"/>
        <v>1.0598291</v>
      </c>
      <c r="N168" s="3"/>
    </row>
    <row r="169" ht="15.75" customHeight="1">
      <c r="A169" s="4">
        <v>39570.0</v>
      </c>
      <c r="B169" s="5" t="s">
        <v>351</v>
      </c>
      <c r="C169" s="5" t="s">
        <v>352</v>
      </c>
      <c r="D169" s="6">
        <v>11.5</v>
      </c>
      <c r="E169" s="8">
        <v>97.0</v>
      </c>
      <c r="F169" s="6">
        <v>6.511</v>
      </c>
      <c r="G169" s="7">
        <v>94.9404762</v>
      </c>
      <c r="H169" s="9">
        <f t="shared" si="1"/>
        <v>95.9702381</v>
      </c>
      <c r="I169" s="9">
        <f t="shared" si="2"/>
        <v>2.0595238</v>
      </c>
      <c r="N169" s="3"/>
    </row>
    <row r="170" ht="15.75" customHeight="1">
      <c r="A170" s="4">
        <v>18116.0</v>
      </c>
      <c r="B170" s="5" t="s">
        <v>353</v>
      </c>
      <c r="C170" s="5" t="s">
        <v>354</v>
      </c>
      <c r="D170" s="6">
        <v>10.5</v>
      </c>
      <c r="E170" s="8">
        <v>97.0</v>
      </c>
      <c r="F170" s="6">
        <v>6.446</v>
      </c>
      <c r="G170" s="8">
        <v>97.0</v>
      </c>
      <c r="H170" s="9">
        <f t="shared" si="1"/>
        <v>97</v>
      </c>
      <c r="I170" s="9">
        <f t="shared" si="2"/>
        <v>0</v>
      </c>
      <c r="N170" s="3"/>
    </row>
    <row r="171" ht="15.75" customHeight="1">
      <c r="A171" s="4">
        <v>5191.0</v>
      </c>
      <c r="B171" s="5" t="s">
        <v>355</v>
      </c>
      <c r="C171" s="5" t="s">
        <v>356</v>
      </c>
      <c r="D171" s="6">
        <v>11.1</v>
      </c>
      <c r="E171" s="8">
        <v>97.0</v>
      </c>
      <c r="F171" s="6">
        <v>6.362</v>
      </c>
      <c r="G171" s="7">
        <v>95.5128205</v>
      </c>
      <c r="H171" s="9">
        <f t="shared" si="1"/>
        <v>96.25641025</v>
      </c>
      <c r="I171" s="9">
        <f t="shared" si="2"/>
        <v>1.4871795</v>
      </c>
      <c r="N171" s="3"/>
    </row>
    <row r="172" ht="15.75" customHeight="1">
      <c r="A172" s="4">
        <v>25224.0</v>
      </c>
      <c r="B172" s="5" t="s">
        <v>357</v>
      </c>
      <c r="C172" s="5" t="s">
        <v>358</v>
      </c>
      <c r="D172" s="6">
        <v>11.8</v>
      </c>
      <c r="E172" s="8">
        <v>97.0</v>
      </c>
      <c r="F172" s="6">
        <v>6.286</v>
      </c>
      <c r="G172" s="7">
        <v>92.5595238</v>
      </c>
      <c r="H172" s="9">
        <f t="shared" si="1"/>
        <v>94.7797619</v>
      </c>
      <c r="I172" s="9">
        <f t="shared" si="2"/>
        <v>4.4404762</v>
      </c>
      <c r="N172" s="3"/>
    </row>
    <row r="173" ht="15.75" hidden="1" customHeight="1">
      <c r="A173" s="4">
        <v>113466.0</v>
      </c>
      <c r="B173" s="5" t="s">
        <v>359</v>
      </c>
      <c r="C173" s="5" t="s">
        <v>360</v>
      </c>
      <c r="D173" s="6"/>
      <c r="E173" s="6"/>
      <c r="F173" s="6"/>
      <c r="G173" s="6"/>
      <c r="H173" s="9">
        <f t="shared" si="1"/>
        <v>0</v>
      </c>
      <c r="I173" s="9">
        <f t="shared" si="2"/>
        <v>0</v>
      </c>
    </row>
    <row r="174" ht="15.75" customHeight="1">
      <c r="A174" s="4">
        <v>3408.0</v>
      </c>
      <c r="B174" s="5" t="s">
        <v>361</v>
      </c>
      <c r="C174" s="5" t="s">
        <v>362</v>
      </c>
      <c r="D174" s="6">
        <v>12.7</v>
      </c>
      <c r="E174" s="8">
        <v>97.0</v>
      </c>
      <c r="F174" s="6">
        <v>6.167</v>
      </c>
      <c r="G174" s="7">
        <v>91.9642857</v>
      </c>
      <c r="H174" s="9">
        <f t="shared" si="1"/>
        <v>94.48214285</v>
      </c>
      <c r="I174" s="9">
        <f t="shared" si="2"/>
        <v>5.0357143</v>
      </c>
      <c r="N174" s="3"/>
    </row>
    <row r="175" ht="15.75" hidden="1" customHeight="1">
      <c r="A175" s="4">
        <v>117178.0</v>
      </c>
      <c r="B175" s="5" t="s">
        <v>363</v>
      </c>
      <c r="C175" s="5" t="s">
        <v>364</v>
      </c>
      <c r="D175" s="6"/>
      <c r="E175" s="6"/>
      <c r="F175" s="6"/>
      <c r="G175" s="6"/>
      <c r="H175" s="9">
        <f t="shared" si="1"/>
        <v>0</v>
      </c>
      <c r="I175" s="9">
        <f t="shared" si="2"/>
        <v>0</v>
      </c>
    </row>
    <row r="176" ht="15.75" customHeight="1">
      <c r="A176" s="4">
        <v>100692.0</v>
      </c>
      <c r="B176" s="5" t="s">
        <v>365</v>
      </c>
      <c r="C176" s="5" t="s">
        <v>366</v>
      </c>
      <c r="D176" s="6">
        <v>8.6</v>
      </c>
      <c r="E176" s="8">
        <v>97.0</v>
      </c>
      <c r="F176" s="6">
        <v>6.141</v>
      </c>
      <c r="G176" s="7">
        <v>96.75</v>
      </c>
      <c r="H176" s="9">
        <f t="shared" si="1"/>
        <v>96.875</v>
      </c>
      <c r="I176" s="9">
        <f t="shared" si="2"/>
        <v>0.25</v>
      </c>
      <c r="N176" s="3"/>
    </row>
    <row r="177" ht="15.75" customHeight="1">
      <c r="A177" s="4">
        <v>11836.0</v>
      </c>
      <c r="B177" s="5" t="s">
        <v>367</v>
      </c>
      <c r="C177" s="5" t="s">
        <v>368</v>
      </c>
      <c r="D177" s="6">
        <v>9.8</v>
      </c>
      <c r="E177" s="8">
        <v>97.0</v>
      </c>
      <c r="F177" s="6">
        <v>6.141</v>
      </c>
      <c r="G177" s="7">
        <v>94.6581197</v>
      </c>
      <c r="H177" s="9">
        <f t="shared" si="1"/>
        <v>95.82905985</v>
      </c>
      <c r="I177" s="9">
        <f t="shared" si="2"/>
        <v>2.3418803</v>
      </c>
      <c r="N177" s="3"/>
    </row>
    <row r="178" ht="15.75" customHeight="1">
      <c r="A178" s="4">
        <v>24906.0</v>
      </c>
      <c r="B178" s="5" t="s">
        <v>369</v>
      </c>
      <c r="C178" s="5" t="s">
        <v>370</v>
      </c>
      <c r="D178" s="6">
        <v>8.9</v>
      </c>
      <c r="E178" s="8">
        <v>97.0</v>
      </c>
      <c r="F178" s="6">
        <v>6.096</v>
      </c>
      <c r="G178" s="7">
        <v>94.0860215</v>
      </c>
      <c r="H178" s="9">
        <f t="shared" si="1"/>
        <v>95.54301075</v>
      </c>
      <c r="I178" s="9">
        <f t="shared" si="2"/>
        <v>2.9139785</v>
      </c>
      <c r="N178" s="3"/>
    </row>
    <row r="179" ht="15.75" customHeight="1">
      <c r="A179" s="4">
        <v>1889.0</v>
      </c>
      <c r="B179" s="5" t="s">
        <v>371</v>
      </c>
      <c r="C179" s="5" t="s">
        <v>372</v>
      </c>
      <c r="D179" s="6">
        <v>9.6</v>
      </c>
      <c r="E179" s="8">
        <v>97.0</v>
      </c>
      <c r="F179" s="6">
        <v>5.925</v>
      </c>
      <c r="G179" s="7">
        <v>90.0</v>
      </c>
      <c r="H179" s="9">
        <f t="shared" si="1"/>
        <v>93.5</v>
      </c>
      <c r="I179" s="9">
        <f t="shared" si="2"/>
        <v>7</v>
      </c>
      <c r="N179" s="3"/>
    </row>
    <row r="180" ht="15.75" customHeight="1">
      <c r="A180" s="4">
        <v>1678.0</v>
      </c>
      <c r="B180" s="5" t="s">
        <v>373</v>
      </c>
      <c r="C180" s="5" t="s">
        <v>374</v>
      </c>
      <c r="D180" s="6">
        <v>9.8</v>
      </c>
      <c r="E180" s="8">
        <v>97.0</v>
      </c>
      <c r="F180" s="6">
        <v>5.908</v>
      </c>
      <c r="G180" s="7">
        <v>94.2307692</v>
      </c>
      <c r="H180" s="9">
        <f t="shared" si="1"/>
        <v>95.6153846</v>
      </c>
      <c r="I180" s="9">
        <f t="shared" si="2"/>
        <v>2.7692308</v>
      </c>
      <c r="N180" s="3"/>
    </row>
    <row r="181" ht="15.75" hidden="1" customHeight="1">
      <c r="A181" s="4">
        <v>95949.0</v>
      </c>
      <c r="B181" s="5" t="s">
        <v>375</v>
      </c>
      <c r="C181" s="5" t="s">
        <v>376</v>
      </c>
      <c r="D181" s="6"/>
      <c r="E181" s="6"/>
      <c r="F181" s="6"/>
      <c r="G181" s="6"/>
      <c r="H181" s="9">
        <f t="shared" si="1"/>
        <v>0</v>
      </c>
      <c r="I181" s="9">
        <f t="shared" si="2"/>
        <v>0</v>
      </c>
    </row>
    <row r="182" ht="15.75" customHeight="1">
      <c r="A182" s="4">
        <v>11886.0</v>
      </c>
      <c r="B182" s="5" t="s">
        <v>377</v>
      </c>
      <c r="C182" s="5" t="s">
        <v>378</v>
      </c>
      <c r="D182" s="6">
        <v>11.4</v>
      </c>
      <c r="E182" s="8">
        <v>97.0</v>
      </c>
      <c r="F182" s="6">
        <v>5.68</v>
      </c>
      <c r="G182" s="7">
        <v>91.9354839</v>
      </c>
      <c r="H182" s="9">
        <f t="shared" si="1"/>
        <v>94.46774195</v>
      </c>
      <c r="I182" s="9">
        <f t="shared" si="2"/>
        <v>5.0645161</v>
      </c>
      <c r="N182" s="3"/>
    </row>
    <row r="183" ht="15.75" customHeight="1">
      <c r="A183" s="4">
        <v>5867.0</v>
      </c>
      <c r="B183" s="5" t="s">
        <v>379</v>
      </c>
      <c r="C183" s="5" t="s">
        <v>380</v>
      </c>
      <c r="D183" s="6">
        <v>9.2</v>
      </c>
      <c r="E183" s="7">
        <v>97.0</v>
      </c>
      <c r="F183" s="6">
        <v>5.441</v>
      </c>
      <c r="G183" s="8">
        <v>98.8095238</v>
      </c>
      <c r="H183" s="9">
        <f t="shared" si="1"/>
        <v>97.9047619</v>
      </c>
      <c r="I183" s="9">
        <f t="shared" si="2"/>
        <v>-1.8095238</v>
      </c>
      <c r="N183" s="3"/>
    </row>
    <row r="184" ht="15.75" customHeight="1">
      <c r="A184" s="4">
        <v>35561.0</v>
      </c>
      <c r="B184" s="5" t="s">
        <v>381</v>
      </c>
      <c r="C184" s="5" t="s">
        <v>382</v>
      </c>
      <c r="D184" s="6">
        <v>8.9</v>
      </c>
      <c r="E184" s="8">
        <v>97.0</v>
      </c>
      <c r="F184" s="6">
        <v>5.24</v>
      </c>
      <c r="G184" s="7">
        <v>95.75</v>
      </c>
      <c r="H184" s="9">
        <f t="shared" si="1"/>
        <v>96.375</v>
      </c>
      <c r="I184" s="9">
        <f t="shared" si="2"/>
        <v>1.25</v>
      </c>
      <c r="N184" s="3"/>
    </row>
    <row r="185" ht="15.75" customHeight="1">
      <c r="A185" s="4">
        <v>93588.0</v>
      </c>
      <c r="B185" s="5" t="s">
        <v>383</v>
      </c>
      <c r="C185" s="5" t="s">
        <v>384</v>
      </c>
      <c r="D185" s="6">
        <v>6.9</v>
      </c>
      <c r="E185" s="8">
        <v>97.0</v>
      </c>
      <c r="F185" s="6">
        <v>5.212</v>
      </c>
      <c r="G185" s="7">
        <v>93.8848921</v>
      </c>
      <c r="H185" s="9">
        <f t="shared" si="1"/>
        <v>95.44244605</v>
      </c>
      <c r="I185" s="9">
        <f t="shared" si="2"/>
        <v>3.1151079</v>
      </c>
      <c r="N185" s="3"/>
    </row>
    <row r="186" ht="15.75" customHeight="1">
      <c r="A186" s="4">
        <v>9576.0</v>
      </c>
      <c r="B186" s="5" t="s">
        <v>385</v>
      </c>
      <c r="C186" s="5" t="s">
        <v>386</v>
      </c>
      <c r="D186" s="6">
        <v>13.3</v>
      </c>
      <c r="E186" s="8">
        <v>97.0</v>
      </c>
      <c r="F186" s="6">
        <v>4.727</v>
      </c>
      <c r="G186" s="7">
        <v>85.0</v>
      </c>
      <c r="H186" s="9">
        <f t="shared" si="1"/>
        <v>91</v>
      </c>
      <c r="I186" s="9">
        <f t="shared" si="2"/>
        <v>12</v>
      </c>
      <c r="N186" s="3"/>
    </row>
    <row r="187" ht="15.75" customHeight="1">
      <c r="A187" s="4">
        <v>10955.0</v>
      </c>
      <c r="B187" s="5" t="s">
        <v>387</v>
      </c>
      <c r="C187" s="5" t="s">
        <v>388</v>
      </c>
      <c r="D187" s="6">
        <v>7.3</v>
      </c>
      <c r="E187" s="8">
        <v>97.0</v>
      </c>
      <c r="F187" s="6">
        <v>4.448</v>
      </c>
      <c r="G187" s="7">
        <v>91.25</v>
      </c>
      <c r="H187" s="9">
        <f t="shared" si="1"/>
        <v>94.125</v>
      </c>
      <c r="I187" s="9">
        <f t="shared" si="2"/>
        <v>5.75</v>
      </c>
      <c r="N187" s="3"/>
    </row>
    <row r="188" ht="15.75" customHeight="1">
      <c r="A188" s="4">
        <v>12472.0</v>
      </c>
      <c r="B188" s="5" t="s">
        <v>389</v>
      </c>
      <c r="C188" s="5" t="s">
        <v>390</v>
      </c>
      <c r="D188" s="6">
        <v>8.1</v>
      </c>
      <c r="E188" s="8">
        <v>97.0</v>
      </c>
      <c r="F188" s="6">
        <v>4.383</v>
      </c>
      <c r="G188" s="7">
        <v>82.3943662</v>
      </c>
      <c r="H188" s="9">
        <f t="shared" si="1"/>
        <v>89.6971831</v>
      </c>
      <c r="I188" s="9">
        <f t="shared" si="2"/>
        <v>14.6056338</v>
      </c>
      <c r="N188" s="3"/>
    </row>
    <row r="189" ht="15.75" customHeight="1">
      <c r="A189" s="4">
        <v>5741.0</v>
      </c>
      <c r="B189" s="5" t="s">
        <v>391</v>
      </c>
      <c r="C189" s="5" t="s">
        <v>392</v>
      </c>
      <c r="D189" s="6">
        <v>7.2</v>
      </c>
      <c r="E189" s="7">
        <v>97.0</v>
      </c>
      <c r="F189" s="6">
        <v>4.344</v>
      </c>
      <c r="G189" s="8">
        <v>97.6415094</v>
      </c>
      <c r="H189" s="9">
        <f t="shared" si="1"/>
        <v>97.3207547</v>
      </c>
      <c r="I189" s="9">
        <f t="shared" si="2"/>
        <v>-0.6415094</v>
      </c>
      <c r="N189" s="3"/>
    </row>
    <row r="190" ht="15.75" customHeight="1">
      <c r="A190" s="4">
        <v>8119.0</v>
      </c>
      <c r="B190" s="5" t="s">
        <v>393</v>
      </c>
      <c r="C190" s="5" t="s">
        <v>394</v>
      </c>
      <c r="D190" s="6">
        <v>7.1</v>
      </c>
      <c r="E190" s="8">
        <v>97.0</v>
      </c>
      <c r="F190" s="6">
        <v>4.333</v>
      </c>
      <c r="G190" s="7">
        <v>92.0212766</v>
      </c>
      <c r="H190" s="9">
        <f t="shared" si="1"/>
        <v>94.5106383</v>
      </c>
      <c r="I190" s="9">
        <f t="shared" si="2"/>
        <v>4.9787234</v>
      </c>
      <c r="N190" s="3"/>
    </row>
    <row r="191" ht="15.75" customHeight="1">
      <c r="A191" s="4">
        <v>6232.0</v>
      </c>
      <c r="B191" s="5" t="s">
        <v>395</v>
      </c>
      <c r="C191" s="5" t="s">
        <v>396</v>
      </c>
      <c r="D191" s="6">
        <v>7.3</v>
      </c>
      <c r="E191" s="8">
        <v>97.0</v>
      </c>
      <c r="F191" s="6">
        <v>4.135</v>
      </c>
      <c r="G191" s="7">
        <v>81.7073171</v>
      </c>
      <c r="H191" s="9">
        <f t="shared" si="1"/>
        <v>89.35365855</v>
      </c>
      <c r="I191" s="9">
        <f t="shared" si="2"/>
        <v>15.2926829</v>
      </c>
      <c r="N191" s="3"/>
    </row>
    <row r="192" ht="15.75" customHeight="1">
      <c r="A192" s="4">
        <v>2010.0</v>
      </c>
      <c r="B192" s="5" t="s">
        <v>397</v>
      </c>
      <c r="C192" s="5" t="s">
        <v>398</v>
      </c>
      <c r="D192" s="6">
        <v>6.7</v>
      </c>
      <c r="E192" s="8">
        <v>97.0</v>
      </c>
      <c r="F192" s="6">
        <v>4.049</v>
      </c>
      <c r="G192" s="7">
        <v>96.6981132</v>
      </c>
      <c r="H192" s="9">
        <f t="shared" si="1"/>
        <v>96.8490566</v>
      </c>
      <c r="I192" s="9">
        <f t="shared" si="2"/>
        <v>0.3018868</v>
      </c>
      <c r="N192" s="3"/>
    </row>
    <row r="193" ht="15.75" customHeight="1">
      <c r="A193" s="4">
        <v>3266.0</v>
      </c>
      <c r="B193" s="5" t="s">
        <v>399</v>
      </c>
      <c r="C193" s="5" t="s">
        <v>400</v>
      </c>
      <c r="D193" s="6">
        <v>6.5</v>
      </c>
      <c r="E193" s="8">
        <v>97.0</v>
      </c>
      <c r="F193" s="6">
        <v>3.835</v>
      </c>
      <c r="G193" s="7">
        <v>95.754717</v>
      </c>
      <c r="H193" s="9">
        <f t="shared" si="1"/>
        <v>96.3773585</v>
      </c>
      <c r="I193" s="9">
        <f t="shared" si="2"/>
        <v>1.245283</v>
      </c>
      <c r="N193" s="3"/>
    </row>
    <row r="194" ht="15.75" customHeight="1">
      <c r="A194" s="4">
        <v>11967.0</v>
      </c>
      <c r="B194" s="5" t="s">
        <v>401</v>
      </c>
      <c r="C194" s="5" t="s">
        <v>402</v>
      </c>
      <c r="D194" s="6">
        <v>6.7</v>
      </c>
      <c r="E194" s="8">
        <v>97.0</v>
      </c>
      <c r="F194" s="6">
        <v>3.827</v>
      </c>
      <c r="G194" s="7">
        <v>94.5544554</v>
      </c>
      <c r="H194" s="9">
        <f t="shared" si="1"/>
        <v>95.7772277</v>
      </c>
      <c r="I194" s="9">
        <f t="shared" si="2"/>
        <v>2.4455446</v>
      </c>
      <c r="N194" s="3"/>
    </row>
    <row r="195" ht="15.75" customHeight="1">
      <c r="A195" s="4">
        <v>9513.0</v>
      </c>
      <c r="B195" s="5" t="s">
        <v>403</v>
      </c>
      <c r="C195" s="5" t="s">
        <v>404</v>
      </c>
      <c r="D195" s="6">
        <v>6.4</v>
      </c>
      <c r="E195" s="8">
        <v>97.0</v>
      </c>
      <c r="F195" s="6">
        <v>3.544</v>
      </c>
      <c r="G195" s="7">
        <v>86.3095238</v>
      </c>
      <c r="H195" s="9">
        <f t="shared" si="1"/>
        <v>91.6547619</v>
      </c>
      <c r="I195" s="9">
        <f t="shared" si="2"/>
        <v>10.6904762</v>
      </c>
      <c r="N195" s="3"/>
    </row>
    <row r="196" ht="15.75" customHeight="1">
      <c r="A196" s="4">
        <v>10943.0</v>
      </c>
      <c r="B196" s="5" t="s">
        <v>405</v>
      </c>
      <c r="C196" s="5" t="s">
        <v>406</v>
      </c>
      <c r="D196" s="6">
        <v>7.2</v>
      </c>
      <c r="E196" s="8">
        <v>97.0</v>
      </c>
      <c r="F196" s="6">
        <v>3.385</v>
      </c>
      <c r="G196" s="7">
        <v>78.25</v>
      </c>
      <c r="H196" s="9">
        <f t="shared" si="1"/>
        <v>87.625</v>
      </c>
      <c r="I196" s="9">
        <f t="shared" si="2"/>
        <v>18.75</v>
      </c>
      <c r="N196" s="3"/>
    </row>
    <row r="197" ht="15.75" customHeight="1">
      <c r="A197" s="4">
        <v>7789.0</v>
      </c>
      <c r="B197" s="5" t="s">
        <v>407</v>
      </c>
      <c r="C197" s="5" t="s">
        <v>408</v>
      </c>
      <c r="D197" s="6">
        <v>5.3</v>
      </c>
      <c r="E197" s="8">
        <v>97.0</v>
      </c>
      <c r="F197" s="6">
        <v>3.228</v>
      </c>
      <c r="G197" s="7">
        <v>93.1578947</v>
      </c>
      <c r="H197" s="9">
        <f t="shared" si="1"/>
        <v>95.07894735</v>
      </c>
      <c r="I197" s="9">
        <f t="shared" si="2"/>
        <v>3.8421053</v>
      </c>
      <c r="N197" s="3"/>
    </row>
    <row r="198" ht="15.75" customHeight="1">
      <c r="A198" s="4">
        <v>11784.0</v>
      </c>
      <c r="B198" s="5" t="s">
        <v>409</v>
      </c>
      <c r="C198" s="5" t="s">
        <v>410</v>
      </c>
      <c r="D198" s="6">
        <v>4.6</v>
      </c>
      <c r="E198" s="8">
        <v>97.0</v>
      </c>
      <c r="F198" s="6">
        <v>2.353</v>
      </c>
      <c r="G198" s="7">
        <v>55.25</v>
      </c>
      <c r="H198" s="9">
        <f t="shared" si="1"/>
        <v>76.125</v>
      </c>
      <c r="I198" s="9">
        <f t="shared" si="2"/>
        <v>41.75</v>
      </c>
      <c r="N198" s="3"/>
    </row>
    <row r="199" ht="15.75" customHeight="1">
      <c r="A199" s="4">
        <v>118474.0</v>
      </c>
      <c r="B199" s="5" t="s">
        <v>411</v>
      </c>
      <c r="C199" s="13" t="s">
        <v>412</v>
      </c>
      <c r="D199" s="6">
        <v>8.2</v>
      </c>
      <c r="E199" s="8">
        <v>97.0</v>
      </c>
      <c r="F199" s="6"/>
      <c r="G199" s="7"/>
      <c r="H199" s="9">
        <f t="shared" si="1"/>
        <v>48.5</v>
      </c>
      <c r="I199" s="9">
        <f t="shared" si="2"/>
        <v>97</v>
      </c>
      <c r="N199" s="3"/>
    </row>
    <row r="200" ht="15.75" customHeight="1">
      <c r="A200" s="4">
        <v>3554.0</v>
      </c>
      <c r="B200" s="5" t="s">
        <v>413</v>
      </c>
      <c r="C200" s="5" t="s">
        <v>414</v>
      </c>
      <c r="D200" s="6">
        <v>5.4</v>
      </c>
      <c r="E200" s="7">
        <v>96.0</v>
      </c>
      <c r="F200" s="6">
        <v>13.5</v>
      </c>
      <c r="G200" s="8">
        <v>99.702381</v>
      </c>
      <c r="H200" s="9">
        <f t="shared" si="1"/>
        <v>97.8511905</v>
      </c>
      <c r="I200" s="9">
        <f t="shared" si="2"/>
        <v>-3.702381</v>
      </c>
      <c r="N200" s="3"/>
    </row>
    <row r="201" ht="15.75" customHeight="1">
      <c r="A201" s="4">
        <v>35605.0</v>
      </c>
      <c r="B201" s="5" t="s">
        <v>415</v>
      </c>
      <c r="C201" s="5" t="s">
        <v>416</v>
      </c>
      <c r="D201" s="6">
        <v>18.1</v>
      </c>
      <c r="E201" s="8">
        <v>96.0</v>
      </c>
      <c r="F201" s="6">
        <v>12.121</v>
      </c>
      <c r="G201" s="7">
        <v>92.2535211</v>
      </c>
      <c r="H201" s="9">
        <f t="shared" si="1"/>
        <v>94.12676055</v>
      </c>
      <c r="I201" s="9">
        <f t="shared" si="2"/>
        <v>3.7464789</v>
      </c>
      <c r="N201" s="3"/>
    </row>
    <row r="202" ht="15.75" customHeight="1">
      <c r="A202" s="4">
        <v>2164.0</v>
      </c>
      <c r="B202" s="5" t="s">
        <v>417</v>
      </c>
      <c r="C202" s="5" t="s">
        <v>418</v>
      </c>
      <c r="D202" s="6">
        <v>15.7</v>
      </c>
      <c r="E202" s="8">
        <v>96.0</v>
      </c>
      <c r="F202" s="6">
        <v>9.412</v>
      </c>
      <c r="G202" s="7">
        <v>89.4366197</v>
      </c>
      <c r="H202" s="9">
        <f t="shared" si="1"/>
        <v>92.71830985</v>
      </c>
      <c r="I202" s="9">
        <f t="shared" si="2"/>
        <v>6.5633803</v>
      </c>
      <c r="N202" s="3"/>
    </row>
    <row r="203" ht="15.75" customHeight="1">
      <c r="A203" s="4">
        <v>11726.0</v>
      </c>
      <c r="B203" s="5" t="s">
        <v>419</v>
      </c>
      <c r="C203" s="5" t="s">
        <v>420</v>
      </c>
      <c r="D203" s="6">
        <v>15.8</v>
      </c>
      <c r="E203" s="8">
        <v>96.0</v>
      </c>
      <c r="F203" s="6">
        <v>8.288</v>
      </c>
      <c r="G203" s="7">
        <v>95.4545455</v>
      </c>
      <c r="H203" s="9">
        <f t="shared" si="1"/>
        <v>95.72727275</v>
      </c>
      <c r="I203" s="9">
        <f t="shared" si="2"/>
        <v>0.5454545</v>
      </c>
      <c r="N203" s="3"/>
    </row>
    <row r="204" ht="15.75" customHeight="1">
      <c r="A204" s="4">
        <v>489.0</v>
      </c>
      <c r="B204" s="5" t="s">
        <v>421</v>
      </c>
      <c r="C204" s="5" t="s">
        <v>422</v>
      </c>
      <c r="D204" s="6">
        <v>9.9</v>
      </c>
      <c r="E204" s="7">
        <v>96.0</v>
      </c>
      <c r="F204" s="6">
        <v>8.282</v>
      </c>
      <c r="G204" s="8">
        <v>96.2365591</v>
      </c>
      <c r="H204" s="9">
        <f t="shared" si="1"/>
        <v>96.11827955</v>
      </c>
      <c r="I204" s="9">
        <f t="shared" si="2"/>
        <v>-0.2365591</v>
      </c>
      <c r="N204" s="3"/>
    </row>
    <row r="205" ht="15.75" customHeight="1">
      <c r="A205" s="4">
        <v>18361.0</v>
      </c>
      <c r="B205" s="5" t="s">
        <v>423</v>
      </c>
      <c r="C205" s="5" t="s">
        <v>424</v>
      </c>
      <c r="D205" s="6">
        <v>12.9</v>
      </c>
      <c r="E205" s="8">
        <v>96.0</v>
      </c>
      <c r="F205" s="6">
        <v>6.918</v>
      </c>
      <c r="G205" s="7">
        <v>93.5897436</v>
      </c>
      <c r="H205" s="9">
        <f t="shared" si="1"/>
        <v>94.7948718</v>
      </c>
      <c r="I205" s="9">
        <f t="shared" si="2"/>
        <v>2.4102564</v>
      </c>
      <c r="N205" s="3"/>
    </row>
    <row r="206" ht="15.75" customHeight="1">
      <c r="A206" s="4">
        <v>10833.0</v>
      </c>
      <c r="B206" s="5" t="s">
        <v>425</v>
      </c>
      <c r="C206" s="5" t="s">
        <v>426</v>
      </c>
      <c r="D206" s="6">
        <v>9.4</v>
      </c>
      <c r="E206" s="8">
        <v>96.0</v>
      </c>
      <c r="F206" s="6">
        <v>6.455</v>
      </c>
      <c r="G206" s="7">
        <v>95.7627119</v>
      </c>
      <c r="H206" s="9">
        <f t="shared" si="1"/>
        <v>95.88135595</v>
      </c>
      <c r="I206" s="9">
        <f t="shared" si="2"/>
        <v>0.2372881</v>
      </c>
      <c r="N206" s="3"/>
    </row>
    <row r="207" ht="15.75" customHeight="1">
      <c r="A207" s="4">
        <v>9339.0</v>
      </c>
      <c r="B207" s="5" t="s">
        <v>427</v>
      </c>
      <c r="C207" s="5" t="s">
        <v>428</v>
      </c>
      <c r="D207" s="6">
        <v>8.5</v>
      </c>
      <c r="E207" s="8">
        <v>96.0</v>
      </c>
      <c r="F207" s="6">
        <v>6.235</v>
      </c>
      <c r="G207" s="7">
        <v>95.0854701</v>
      </c>
      <c r="H207" s="9">
        <f t="shared" si="1"/>
        <v>95.54273505</v>
      </c>
      <c r="I207" s="9">
        <f t="shared" si="2"/>
        <v>0.9145299</v>
      </c>
      <c r="N207" s="3"/>
    </row>
    <row r="208" ht="15.75" customHeight="1">
      <c r="A208" s="4">
        <v>16168.0</v>
      </c>
      <c r="B208" s="5" t="s">
        <v>429</v>
      </c>
      <c r="C208" s="5" t="s">
        <v>430</v>
      </c>
      <c r="D208" s="6">
        <v>9.8</v>
      </c>
      <c r="E208" s="8">
        <v>96.0</v>
      </c>
      <c r="F208" s="6">
        <v>5.996</v>
      </c>
      <c r="G208" s="7">
        <v>81.0734463</v>
      </c>
      <c r="H208" s="9">
        <f t="shared" si="1"/>
        <v>88.53672315</v>
      </c>
      <c r="I208" s="9">
        <f t="shared" si="2"/>
        <v>14.9265537</v>
      </c>
      <c r="N208" s="3"/>
    </row>
    <row r="209" ht="15.75" customHeight="1">
      <c r="A209" s="4">
        <v>11116.0</v>
      </c>
      <c r="B209" s="5" t="s">
        <v>431</v>
      </c>
      <c r="C209" s="5" t="s">
        <v>432</v>
      </c>
      <c r="D209" s="6">
        <v>10.2</v>
      </c>
      <c r="E209" s="8">
        <v>96.0</v>
      </c>
      <c r="F209" s="6">
        <v>5.88</v>
      </c>
      <c r="G209" s="7">
        <v>82.8947368</v>
      </c>
      <c r="H209" s="9">
        <f t="shared" si="1"/>
        <v>89.4473684</v>
      </c>
      <c r="I209" s="9">
        <f t="shared" si="2"/>
        <v>13.1052632</v>
      </c>
      <c r="N209" s="3"/>
    </row>
    <row r="210" ht="15.75" customHeight="1">
      <c r="A210" s="4">
        <v>1572.0</v>
      </c>
      <c r="B210" s="5" t="s">
        <v>433</v>
      </c>
      <c r="C210" s="5" t="s">
        <v>434</v>
      </c>
      <c r="D210" s="6">
        <v>9.5</v>
      </c>
      <c r="E210" s="8">
        <v>96.0</v>
      </c>
      <c r="F210" s="6">
        <v>5.84</v>
      </c>
      <c r="G210" s="7">
        <v>94.0677966</v>
      </c>
      <c r="H210" s="9">
        <f t="shared" si="1"/>
        <v>95.0338983</v>
      </c>
      <c r="I210" s="9">
        <f t="shared" si="2"/>
        <v>1.9322034</v>
      </c>
      <c r="N210" s="3"/>
    </row>
    <row r="211" ht="15.75" customHeight="1">
      <c r="A211" s="4">
        <v>1658.0</v>
      </c>
      <c r="B211" s="5" t="s">
        <v>435</v>
      </c>
      <c r="C211" s="5" t="s">
        <v>436</v>
      </c>
      <c r="D211" s="6">
        <v>9.4</v>
      </c>
      <c r="E211" s="8">
        <v>96.0</v>
      </c>
      <c r="F211" s="6">
        <v>5.762</v>
      </c>
      <c r="G211" s="7">
        <v>93.8034188</v>
      </c>
      <c r="H211" s="9">
        <f t="shared" si="1"/>
        <v>94.9017094</v>
      </c>
      <c r="I211" s="9">
        <f t="shared" si="2"/>
        <v>2.1965812</v>
      </c>
      <c r="N211" s="3"/>
    </row>
    <row r="212" ht="15.75" customHeight="1">
      <c r="A212" s="4">
        <v>11874.0</v>
      </c>
      <c r="B212" s="5" t="s">
        <v>437</v>
      </c>
      <c r="C212" s="5" t="s">
        <v>438</v>
      </c>
      <c r="D212" s="6">
        <v>10.0</v>
      </c>
      <c r="E212" s="8">
        <v>96.0</v>
      </c>
      <c r="F212" s="6">
        <v>5.163</v>
      </c>
      <c r="G212" s="7">
        <v>88.9880952</v>
      </c>
      <c r="H212" s="9">
        <f t="shared" si="1"/>
        <v>92.4940476</v>
      </c>
      <c r="I212" s="9">
        <f t="shared" si="2"/>
        <v>7.0119048</v>
      </c>
      <c r="N212" s="3"/>
    </row>
    <row r="213" ht="15.75" customHeight="1">
      <c r="A213" s="4">
        <v>99167.0</v>
      </c>
      <c r="B213" s="5" t="s">
        <v>439</v>
      </c>
      <c r="C213" s="5" t="s">
        <v>440</v>
      </c>
      <c r="D213" s="6">
        <v>11.5</v>
      </c>
      <c r="E213" s="8">
        <v>96.0</v>
      </c>
      <c r="F213" s="6">
        <v>4.925</v>
      </c>
      <c r="G213" s="7">
        <v>89.673913</v>
      </c>
      <c r="H213" s="9">
        <f t="shared" si="1"/>
        <v>92.8369565</v>
      </c>
      <c r="I213" s="9">
        <f t="shared" si="2"/>
        <v>6.326087</v>
      </c>
      <c r="N213" s="3"/>
    </row>
    <row r="214" ht="15.75" customHeight="1">
      <c r="A214" s="4">
        <v>25203.0</v>
      </c>
      <c r="B214" s="5" t="s">
        <v>441</v>
      </c>
      <c r="C214" s="5" t="s">
        <v>442</v>
      </c>
      <c r="D214" s="6">
        <v>8.9</v>
      </c>
      <c r="E214" s="8">
        <v>96.0</v>
      </c>
      <c r="F214" s="6">
        <v>4.815</v>
      </c>
      <c r="G214" s="7">
        <v>85.5769231</v>
      </c>
      <c r="H214" s="9">
        <f t="shared" si="1"/>
        <v>90.78846155</v>
      </c>
      <c r="I214" s="9">
        <f t="shared" si="2"/>
        <v>10.4230769</v>
      </c>
      <c r="N214" s="3"/>
    </row>
    <row r="215" ht="15.75" customHeight="1">
      <c r="A215" s="4">
        <v>17691.0</v>
      </c>
      <c r="B215" s="5" t="s">
        <v>443</v>
      </c>
      <c r="C215" s="5" t="s">
        <v>444</v>
      </c>
      <c r="D215" s="6">
        <v>8.0</v>
      </c>
      <c r="E215" s="8">
        <v>96.0</v>
      </c>
      <c r="F215" s="6">
        <v>4.801</v>
      </c>
      <c r="G215" s="7">
        <v>90.9326425</v>
      </c>
      <c r="H215" s="9">
        <f t="shared" si="1"/>
        <v>93.46632125</v>
      </c>
      <c r="I215" s="9">
        <f t="shared" si="2"/>
        <v>5.0673575</v>
      </c>
      <c r="N215" s="3"/>
    </row>
    <row r="216" ht="15.75" customHeight="1">
      <c r="A216" s="4">
        <v>10361.0</v>
      </c>
      <c r="B216" s="5" t="s">
        <v>445</v>
      </c>
      <c r="C216" s="5" t="s">
        <v>446</v>
      </c>
      <c r="D216" s="6">
        <v>9.4</v>
      </c>
      <c r="E216" s="8">
        <v>96.0</v>
      </c>
      <c r="F216" s="6">
        <v>4.608</v>
      </c>
      <c r="G216" s="7">
        <v>93.25</v>
      </c>
      <c r="H216" s="9">
        <f t="shared" si="1"/>
        <v>94.625</v>
      </c>
      <c r="I216" s="9">
        <f t="shared" si="2"/>
        <v>2.75</v>
      </c>
      <c r="N216" s="3"/>
    </row>
    <row r="217" ht="15.75" customHeight="1">
      <c r="A217" s="4">
        <v>5864.0</v>
      </c>
      <c r="B217" s="5" t="s">
        <v>447</v>
      </c>
      <c r="C217" s="5" t="s">
        <v>448</v>
      </c>
      <c r="D217" s="6">
        <v>7.6</v>
      </c>
      <c r="E217" s="8">
        <v>96.0</v>
      </c>
      <c r="F217" s="6">
        <v>4.605</v>
      </c>
      <c r="G217" s="7">
        <v>95.0</v>
      </c>
      <c r="H217" s="9">
        <f t="shared" si="1"/>
        <v>95.5</v>
      </c>
      <c r="I217" s="9">
        <f t="shared" si="2"/>
        <v>1</v>
      </c>
      <c r="N217" s="3"/>
    </row>
    <row r="218" ht="15.75" customHeight="1">
      <c r="A218" s="4">
        <v>3811.0</v>
      </c>
      <c r="B218" s="5" t="s">
        <v>449</v>
      </c>
      <c r="C218" s="5" t="s">
        <v>450</v>
      </c>
      <c r="D218" s="6">
        <v>7.7</v>
      </c>
      <c r="E218" s="8">
        <v>96.0</v>
      </c>
      <c r="F218" s="6">
        <v>4.497</v>
      </c>
      <c r="G218" s="7">
        <v>91.75</v>
      </c>
      <c r="H218" s="9">
        <f t="shared" si="1"/>
        <v>93.875</v>
      </c>
      <c r="I218" s="9">
        <f t="shared" si="2"/>
        <v>4.25</v>
      </c>
      <c r="N218" s="3"/>
    </row>
    <row r="219" ht="15.75" customHeight="1">
      <c r="A219" s="4">
        <v>130215.0</v>
      </c>
      <c r="B219" s="5" t="s">
        <v>451</v>
      </c>
      <c r="C219" s="5" t="s">
        <v>452</v>
      </c>
      <c r="D219" s="6">
        <v>8.0</v>
      </c>
      <c r="E219" s="8">
        <v>96.0</v>
      </c>
      <c r="F219" s="6">
        <v>4.385</v>
      </c>
      <c r="G219" s="7">
        <v>90.25</v>
      </c>
      <c r="H219" s="9">
        <f t="shared" si="1"/>
        <v>93.125</v>
      </c>
      <c r="I219" s="9">
        <f t="shared" si="2"/>
        <v>5.75</v>
      </c>
      <c r="N219" s="3"/>
    </row>
    <row r="220" ht="15.75" customHeight="1">
      <c r="A220" s="4">
        <v>11679.0</v>
      </c>
      <c r="B220" s="5" t="s">
        <v>453</v>
      </c>
      <c r="C220" s="5" t="s">
        <v>454</v>
      </c>
      <c r="D220" s="6">
        <v>8.4</v>
      </c>
      <c r="E220" s="8">
        <v>96.0</v>
      </c>
      <c r="F220" s="6">
        <v>4.258</v>
      </c>
      <c r="G220" s="7">
        <v>86.6906475</v>
      </c>
      <c r="H220" s="9">
        <f t="shared" si="1"/>
        <v>91.34532375</v>
      </c>
      <c r="I220" s="9">
        <f t="shared" si="2"/>
        <v>9.3093525</v>
      </c>
      <c r="N220" s="3"/>
    </row>
    <row r="221" ht="15.75" customHeight="1">
      <c r="A221" s="4">
        <v>7802.0</v>
      </c>
      <c r="B221" s="5" t="s">
        <v>455</v>
      </c>
      <c r="C221" s="5" t="s">
        <v>456</v>
      </c>
      <c r="D221" s="6">
        <v>7.6</v>
      </c>
      <c r="E221" s="8">
        <v>96.0</v>
      </c>
      <c r="F221" s="6">
        <v>4.016</v>
      </c>
      <c r="G221" s="7">
        <v>88.8297872</v>
      </c>
      <c r="H221" s="9">
        <f t="shared" si="1"/>
        <v>92.4148936</v>
      </c>
      <c r="I221" s="9">
        <f t="shared" si="2"/>
        <v>7.1702128</v>
      </c>
      <c r="N221" s="3"/>
    </row>
    <row r="222" ht="15.75" customHeight="1">
      <c r="A222" s="4">
        <v>7764.0</v>
      </c>
      <c r="B222" s="5" t="s">
        <v>457</v>
      </c>
      <c r="C222" s="5" t="s">
        <v>458</v>
      </c>
      <c r="D222" s="6">
        <v>6.5</v>
      </c>
      <c r="E222" s="8">
        <v>96.0</v>
      </c>
      <c r="F222" s="6">
        <v>3.909</v>
      </c>
      <c r="G222" s="7">
        <v>95.5445545</v>
      </c>
      <c r="H222" s="9">
        <f t="shared" si="1"/>
        <v>95.77227725</v>
      </c>
      <c r="I222" s="9">
        <f t="shared" si="2"/>
        <v>0.4554455</v>
      </c>
      <c r="N222" s="3"/>
    </row>
    <row r="223" ht="15.75" customHeight="1">
      <c r="A223" s="4">
        <v>5883.0</v>
      </c>
      <c r="B223" s="5" t="s">
        <v>459</v>
      </c>
      <c r="C223" s="5" t="s">
        <v>460</v>
      </c>
      <c r="D223" s="6">
        <v>6.9</v>
      </c>
      <c r="E223" s="8">
        <v>96.0</v>
      </c>
      <c r="F223" s="6">
        <v>3.819</v>
      </c>
      <c r="G223" s="7">
        <v>86.25</v>
      </c>
      <c r="H223" s="9">
        <f t="shared" si="1"/>
        <v>91.125</v>
      </c>
      <c r="I223" s="9">
        <f t="shared" si="2"/>
        <v>9.75</v>
      </c>
      <c r="N223" s="3"/>
    </row>
    <row r="224" ht="15.75" hidden="1" customHeight="1">
      <c r="A224" s="4">
        <v>117494.0</v>
      </c>
      <c r="B224" s="5" t="s">
        <v>461</v>
      </c>
      <c r="C224" s="5" t="s">
        <v>462</v>
      </c>
      <c r="D224" s="6"/>
      <c r="E224" s="6"/>
      <c r="F224" s="6"/>
      <c r="G224" s="6"/>
      <c r="H224" s="9">
        <f t="shared" si="1"/>
        <v>0</v>
      </c>
      <c r="I224" s="9">
        <f t="shared" si="2"/>
        <v>0</v>
      </c>
    </row>
    <row r="225" ht="15.75" hidden="1" customHeight="1">
      <c r="A225" s="4">
        <v>101776.0</v>
      </c>
      <c r="B225" s="5" t="s">
        <v>463</v>
      </c>
      <c r="C225" s="5" t="s">
        <v>464</v>
      </c>
      <c r="D225" s="6"/>
      <c r="E225" s="6"/>
      <c r="F225" s="6"/>
      <c r="G225" s="6"/>
      <c r="H225" s="9">
        <f t="shared" si="1"/>
        <v>0</v>
      </c>
      <c r="I225" s="9">
        <f t="shared" si="2"/>
        <v>0</v>
      </c>
    </row>
    <row r="226" ht="15.75" hidden="1" customHeight="1">
      <c r="A226" s="4">
        <v>11369.0</v>
      </c>
      <c r="B226" s="5" t="s">
        <v>465</v>
      </c>
      <c r="C226" s="5" t="s">
        <v>466</v>
      </c>
      <c r="D226" s="6"/>
      <c r="E226" s="6"/>
      <c r="F226" s="6"/>
      <c r="G226" s="6"/>
      <c r="H226" s="9">
        <f t="shared" si="1"/>
        <v>0</v>
      </c>
      <c r="I226" s="9">
        <f t="shared" si="2"/>
        <v>0</v>
      </c>
    </row>
    <row r="227" ht="15.75" customHeight="1">
      <c r="A227" s="4">
        <v>5618.0</v>
      </c>
      <c r="B227" s="5" t="s">
        <v>467</v>
      </c>
      <c r="C227" s="5" t="s">
        <v>468</v>
      </c>
      <c r="D227" s="6">
        <v>7.4</v>
      </c>
      <c r="E227" s="8">
        <v>96.0</v>
      </c>
      <c r="F227" s="6">
        <v>3.779</v>
      </c>
      <c r="G227" s="7">
        <v>86.5384615</v>
      </c>
      <c r="H227" s="9">
        <f t="shared" si="1"/>
        <v>91.26923075</v>
      </c>
      <c r="I227" s="9">
        <f t="shared" si="2"/>
        <v>9.4615385</v>
      </c>
      <c r="N227" s="3"/>
    </row>
    <row r="228" ht="15.75" customHeight="1">
      <c r="A228" s="4">
        <v>100064.0</v>
      </c>
      <c r="B228" s="5" t="s">
        <v>469</v>
      </c>
      <c r="C228" s="5" t="s">
        <v>470</v>
      </c>
      <c r="D228" s="6">
        <v>6.4</v>
      </c>
      <c r="E228" s="8">
        <v>96.0</v>
      </c>
      <c r="F228" s="6">
        <v>3.755</v>
      </c>
      <c r="G228" s="7">
        <v>93.3962264</v>
      </c>
      <c r="H228" s="9">
        <f t="shared" si="1"/>
        <v>94.6981132</v>
      </c>
      <c r="I228" s="9">
        <f t="shared" si="2"/>
        <v>2.6037736</v>
      </c>
      <c r="N228" s="3"/>
    </row>
    <row r="229" ht="15.75" hidden="1" customHeight="1">
      <c r="A229" s="4">
        <v>114308.0</v>
      </c>
      <c r="B229" s="5" t="s">
        <v>471</v>
      </c>
      <c r="C229" s="5" t="s">
        <v>472</v>
      </c>
      <c r="D229" s="6"/>
      <c r="E229" s="6"/>
      <c r="F229" s="6"/>
      <c r="G229" s="6"/>
      <c r="H229" s="9">
        <f t="shared" si="1"/>
        <v>0</v>
      </c>
      <c r="I229" s="9">
        <f t="shared" si="2"/>
        <v>0</v>
      </c>
    </row>
    <row r="230" ht="15.75" customHeight="1">
      <c r="A230" s="4">
        <v>20216.0</v>
      </c>
      <c r="B230" s="5" t="s">
        <v>473</v>
      </c>
      <c r="C230" s="5" t="s">
        <v>474</v>
      </c>
      <c r="D230" s="6">
        <v>6.0</v>
      </c>
      <c r="E230" s="8">
        <v>96.0</v>
      </c>
      <c r="F230" s="6">
        <v>3.75</v>
      </c>
      <c r="G230" s="7">
        <v>93.5643564</v>
      </c>
      <c r="H230" s="9">
        <f t="shared" si="1"/>
        <v>94.7821782</v>
      </c>
      <c r="I230" s="9">
        <f t="shared" si="2"/>
        <v>2.4356436</v>
      </c>
      <c r="N230" s="3"/>
    </row>
    <row r="231" ht="15.75" customHeight="1">
      <c r="A231" s="4">
        <v>11871.0</v>
      </c>
      <c r="B231" s="5" t="s">
        <v>475</v>
      </c>
      <c r="C231" s="5" t="s">
        <v>476</v>
      </c>
      <c r="D231" s="6">
        <v>6.6</v>
      </c>
      <c r="E231" s="8">
        <v>96.0</v>
      </c>
      <c r="F231" s="6">
        <v>3.551</v>
      </c>
      <c r="G231" s="7">
        <v>80.7692308</v>
      </c>
      <c r="H231" s="9">
        <f t="shared" si="1"/>
        <v>88.3846154</v>
      </c>
      <c r="I231" s="9">
        <f t="shared" si="2"/>
        <v>15.2307692</v>
      </c>
      <c r="N231" s="3"/>
    </row>
    <row r="232" ht="15.75" customHeight="1">
      <c r="A232" s="4">
        <v>24384.0</v>
      </c>
      <c r="B232" s="5" t="s">
        <v>477</v>
      </c>
      <c r="C232" s="5" t="s">
        <v>478</v>
      </c>
      <c r="D232" s="6">
        <v>6.7</v>
      </c>
      <c r="E232" s="8">
        <v>96.0</v>
      </c>
      <c r="F232" s="6">
        <v>3.48</v>
      </c>
      <c r="G232" s="7">
        <v>80.25</v>
      </c>
      <c r="H232" s="9">
        <f t="shared" si="1"/>
        <v>88.125</v>
      </c>
      <c r="I232" s="9">
        <f t="shared" si="2"/>
        <v>15.75</v>
      </c>
      <c r="N232" s="3"/>
    </row>
    <row r="233" ht="15.75" customHeight="1">
      <c r="A233" s="4">
        <v>5759.0</v>
      </c>
      <c r="B233" s="5" t="s">
        <v>479</v>
      </c>
      <c r="C233" s="5" t="s">
        <v>480</v>
      </c>
      <c r="D233" s="6">
        <v>7.6</v>
      </c>
      <c r="E233" s="8">
        <v>96.0</v>
      </c>
      <c r="F233" s="6">
        <v>3.302</v>
      </c>
      <c r="G233" s="7">
        <v>82.2649573</v>
      </c>
      <c r="H233" s="9">
        <f t="shared" si="1"/>
        <v>89.13247865</v>
      </c>
      <c r="I233" s="9">
        <f t="shared" si="2"/>
        <v>13.7350427</v>
      </c>
      <c r="N233" s="3"/>
    </row>
    <row r="234" ht="15.75" customHeight="1">
      <c r="A234" s="4">
        <v>13323.0</v>
      </c>
      <c r="B234" s="5" t="s">
        <v>481</v>
      </c>
      <c r="C234" s="5" t="s">
        <v>482</v>
      </c>
      <c r="D234" s="6">
        <v>6.3</v>
      </c>
      <c r="E234" s="8">
        <v>96.0</v>
      </c>
      <c r="F234" s="6">
        <v>3.188</v>
      </c>
      <c r="G234" s="7">
        <v>90.0943396</v>
      </c>
      <c r="H234" s="9">
        <f t="shared" si="1"/>
        <v>93.0471698</v>
      </c>
      <c r="I234" s="9">
        <f t="shared" si="2"/>
        <v>5.9056604</v>
      </c>
      <c r="N234" s="3"/>
    </row>
    <row r="235" ht="15.75" customHeight="1">
      <c r="A235" s="4">
        <v>16716.0</v>
      </c>
      <c r="B235" s="5" t="s">
        <v>483</v>
      </c>
      <c r="C235" s="5" t="s">
        <v>484</v>
      </c>
      <c r="D235" s="6">
        <v>5.7</v>
      </c>
      <c r="E235" s="8">
        <v>96.0</v>
      </c>
      <c r="F235" s="6">
        <v>3.139</v>
      </c>
      <c r="G235" s="7">
        <v>91.9117647</v>
      </c>
      <c r="H235" s="9">
        <f t="shared" si="1"/>
        <v>93.95588235</v>
      </c>
      <c r="I235" s="9">
        <f t="shared" si="2"/>
        <v>4.0882353</v>
      </c>
      <c r="N235" s="3"/>
    </row>
    <row r="236" ht="15.75" customHeight="1">
      <c r="A236" s="4">
        <v>27208.0</v>
      </c>
      <c r="B236" s="5" t="s">
        <v>485</v>
      </c>
      <c r="C236" s="5" t="s">
        <v>486</v>
      </c>
      <c r="D236" s="6">
        <v>7.1</v>
      </c>
      <c r="E236" s="8">
        <v>96.0</v>
      </c>
      <c r="F236" s="6">
        <v>3.079</v>
      </c>
      <c r="G236" s="7">
        <v>74.25</v>
      </c>
      <c r="H236" s="9">
        <f t="shared" si="1"/>
        <v>85.125</v>
      </c>
      <c r="I236" s="9">
        <f t="shared" si="2"/>
        <v>21.75</v>
      </c>
      <c r="N236" s="3"/>
    </row>
    <row r="237" ht="15.75" customHeight="1">
      <c r="A237" s="4">
        <v>2336.0</v>
      </c>
      <c r="B237" s="5" t="s">
        <v>487</v>
      </c>
      <c r="C237" s="5" t="s">
        <v>488</v>
      </c>
      <c r="D237" s="6">
        <v>5.3</v>
      </c>
      <c r="E237" s="7">
        <v>96.0</v>
      </c>
      <c r="F237" s="6">
        <v>3.06</v>
      </c>
      <c r="G237" s="8">
        <v>97.2727273</v>
      </c>
      <c r="H237" s="9">
        <f t="shared" si="1"/>
        <v>96.63636365</v>
      </c>
      <c r="I237" s="9">
        <f t="shared" si="2"/>
        <v>-1.2727273</v>
      </c>
      <c r="N237" s="3"/>
    </row>
    <row r="238" ht="15.75" customHeight="1">
      <c r="A238" s="4">
        <v>8496.0</v>
      </c>
      <c r="B238" s="5" t="s">
        <v>489</v>
      </c>
      <c r="C238" s="5" t="s">
        <v>490</v>
      </c>
      <c r="D238" s="6">
        <v>4.7</v>
      </c>
      <c r="E238" s="8">
        <v>96.0</v>
      </c>
      <c r="F238" s="6">
        <v>3.03</v>
      </c>
      <c r="G238" s="7">
        <v>95.4225352</v>
      </c>
      <c r="H238" s="9">
        <f t="shared" si="1"/>
        <v>95.7112676</v>
      </c>
      <c r="I238" s="9">
        <f t="shared" si="2"/>
        <v>0.5774648</v>
      </c>
      <c r="N238" s="3"/>
    </row>
    <row r="239" ht="15.75" customHeight="1">
      <c r="A239" s="4">
        <v>1677.0</v>
      </c>
      <c r="B239" s="5" t="s">
        <v>491</v>
      </c>
      <c r="C239" s="5" t="s">
        <v>492</v>
      </c>
      <c r="D239" s="6">
        <v>5.1</v>
      </c>
      <c r="E239" s="8">
        <v>96.0</v>
      </c>
      <c r="F239" s="6">
        <v>3.014</v>
      </c>
      <c r="G239" s="7">
        <v>73.655914</v>
      </c>
      <c r="H239" s="9">
        <f t="shared" si="1"/>
        <v>84.827957</v>
      </c>
      <c r="I239" s="9">
        <f t="shared" si="2"/>
        <v>22.344086</v>
      </c>
      <c r="N239" s="3"/>
    </row>
    <row r="240" ht="15.75" customHeight="1">
      <c r="A240" s="4">
        <v>5171.0</v>
      </c>
      <c r="B240" s="5" t="s">
        <v>493</v>
      </c>
      <c r="C240" s="5" t="s">
        <v>494</v>
      </c>
      <c r="D240" s="6">
        <v>5.6</v>
      </c>
      <c r="E240" s="8">
        <v>96.0</v>
      </c>
      <c r="F240" s="6">
        <v>2.867</v>
      </c>
      <c r="G240" s="7">
        <v>76.4367816</v>
      </c>
      <c r="H240" s="9">
        <f t="shared" si="1"/>
        <v>86.2183908</v>
      </c>
      <c r="I240" s="9">
        <f t="shared" si="2"/>
        <v>19.5632184</v>
      </c>
      <c r="N240" s="3"/>
    </row>
    <row r="241" ht="15.75" customHeight="1">
      <c r="A241" s="4">
        <v>1971.0</v>
      </c>
      <c r="B241" s="5" t="s">
        <v>495</v>
      </c>
      <c r="C241" s="5" t="s">
        <v>496</v>
      </c>
      <c r="D241" s="6">
        <v>5.2</v>
      </c>
      <c r="E241" s="7">
        <v>96.0</v>
      </c>
      <c r="F241" s="6">
        <v>2.824</v>
      </c>
      <c r="G241" s="8">
        <v>96.1309524</v>
      </c>
      <c r="H241" s="9">
        <f t="shared" si="1"/>
        <v>96.0654762</v>
      </c>
      <c r="I241" s="9">
        <f t="shared" si="2"/>
        <v>-0.1309524</v>
      </c>
      <c r="N241" s="3"/>
    </row>
    <row r="242" ht="15.75" customHeight="1">
      <c r="A242" s="4">
        <v>15992.0</v>
      </c>
      <c r="B242" s="5" t="s">
        <v>497</v>
      </c>
      <c r="C242" s="5" t="s">
        <v>498</v>
      </c>
      <c r="D242" s="6">
        <v>5.2</v>
      </c>
      <c r="E242" s="7">
        <v>96.0</v>
      </c>
      <c r="F242" s="6">
        <v>2.787</v>
      </c>
      <c r="G242" s="8">
        <v>97.6190476</v>
      </c>
      <c r="H242" s="9">
        <f t="shared" si="1"/>
        <v>96.8095238</v>
      </c>
      <c r="I242" s="9">
        <f t="shared" si="2"/>
        <v>-1.6190476</v>
      </c>
      <c r="N242" s="3"/>
    </row>
    <row r="243" ht="15.75" customHeight="1">
      <c r="A243" s="4">
        <v>186.0</v>
      </c>
      <c r="B243" s="5" t="s">
        <v>499</v>
      </c>
      <c r="C243" s="5" t="s">
        <v>500</v>
      </c>
      <c r="D243" s="6">
        <v>4.4</v>
      </c>
      <c r="E243" s="8">
        <v>96.0</v>
      </c>
      <c r="F243" s="6">
        <v>2.414</v>
      </c>
      <c r="G243" s="7">
        <v>86.1111111</v>
      </c>
      <c r="H243" s="9">
        <f t="shared" si="1"/>
        <v>91.05555555</v>
      </c>
      <c r="I243" s="9">
        <f t="shared" si="2"/>
        <v>9.8888889</v>
      </c>
      <c r="N243" s="3"/>
    </row>
    <row r="244" ht="15.75" customHeight="1">
      <c r="A244" s="4">
        <v>7635.0</v>
      </c>
      <c r="B244" s="5" t="s">
        <v>501</v>
      </c>
      <c r="C244" s="5" t="s">
        <v>502</v>
      </c>
      <c r="D244" s="6">
        <v>4.5</v>
      </c>
      <c r="E244" s="8">
        <v>96.0</v>
      </c>
      <c r="F244" s="6">
        <v>2.157</v>
      </c>
      <c r="G244" s="7">
        <v>83.4507042</v>
      </c>
      <c r="H244" s="9">
        <f t="shared" si="1"/>
        <v>89.7253521</v>
      </c>
      <c r="I244" s="9">
        <f t="shared" si="2"/>
        <v>12.5492958</v>
      </c>
      <c r="N244" s="3"/>
    </row>
    <row r="245" ht="15.75" hidden="1" customHeight="1">
      <c r="A245" s="4">
        <v>91608.0</v>
      </c>
      <c r="B245" s="5" t="s">
        <v>503</v>
      </c>
      <c r="C245" s="5" t="s">
        <v>504</v>
      </c>
      <c r="D245" s="6"/>
      <c r="E245" s="6"/>
      <c r="F245" s="6"/>
      <c r="G245" s="6"/>
      <c r="H245" s="9">
        <f t="shared" si="1"/>
        <v>0</v>
      </c>
      <c r="I245" s="9">
        <f t="shared" si="2"/>
        <v>0</v>
      </c>
    </row>
    <row r="246" ht="15.75" customHeight="1">
      <c r="A246" s="4">
        <v>3776.0</v>
      </c>
      <c r="B246" s="5" t="s">
        <v>505</v>
      </c>
      <c r="C246" s="5" t="s">
        <v>506</v>
      </c>
      <c r="D246" s="6">
        <v>4.2</v>
      </c>
      <c r="E246" s="8">
        <v>96.0</v>
      </c>
      <c r="F246" s="6">
        <v>2.094</v>
      </c>
      <c r="G246" s="7">
        <v>82.0422535</v>
      </c>
      <c r="H246" s="9">
        <f t="shared" si="1"/>
        <v>89.02112675</v>
      </c>
      <c r="I246" s="9">
        <f t="shared" si="2"/>
        <v>13.9577465</v>
      </c>
      <c r="N246" s="3"/>
    </row>
    <row r="247" ht="15.75" customHeight="1">
      <c r="A247" s="4">
        <v>11792.0</v>
      </c>
      <c r="B247" s="5" t="s">
        <v>507</v>
      </c>
      <c r="C247" s="13" t="s">
        <v>508</v>
      </c>
      <c r="D247" s="6">
        <v>6.5</v>
      </c>
      <c r="E247" s="8">
        <v>96.0</v>
      </c>
      <c r="F247" s="6"/>
      <c r="G247" s="7"/>
      <c r="H247" s="9">
        <f t="shared" si="1"/>
        <v>48</v>
      </c>
      <c r="I247" s="9">
        <f t="shared" si="2"/>
        <v>96</v>
      </c>
      <c r="N247" s="3"/>
    </row>
    <row r="248" ht="15.75" customHeight="1">
      <c r="A248" s="4">
        <v>128735.0</v>
      </c>
      <c r="B248" s="5" t="s">
        <v>509</v>
      </c>
      <c r="C248" s="5" t="s">
        <v>510</v>
      </c>
      <c r="D248" s="6">
        <v>9.1</v>
      </c>
      <c r="E248" s="7">
        <v>95.0</v>
      </c>
      <c r="F248" s="6">
        <v>16.693</v>
      </c>
      <c r="G248" s="8">
        <v>96.4788732</v>
      </c>
      <c r="H248" s="9">
        <f t="shared" si="1"/>
        <v>95.7394366</v>
      </c>
      <c r="I248" s="9">
        <f t="shared" si="2"/>
        <v>-1.4788732</v>
      </c>
      <c r="N248" s="3"/>
    </row>
    <row r="249" ht="15.75" customHeight="1">
      <c r="A249" s="4">
        <v>1682.0</v>
      </c>
      <c r="B249" s="5" t="s">
        <v>511</v>
      </c>
      <c r="C249" s="5" t="s">
        <v>512</v>
      </c>
      <c r="D249" s="6">
        <v>18.2</v>
      </c>
      <c r="E249" s="7">
        <v>95.0</v>
      </c>
      <c r="F249" s="6">
        <v>11.743</v>
      </c>
      <c r="G249" s="8">
        <v>97.4637681</v>
      </c>
      <c r="H249" s="9">
        <f t="shared" si="1"/>
        <v>96.23188405</v>
      </c>
      <c r="I249" s="9">
        <f t="shared" si="2"/>
        <v>-2.4637681</v>
      </c>
      <c r="N249" s="3"/>
    </row>
    <row r="250" ht="15.75" hidden="1" customHeight="1">
      <c r="A250" s="4">
        <v>113046.0</v>
      </c>
      <c r="B250" s="5" t="s">
        <v>513</v>
      </c>
      <c r="C250" s="5" t="s">
        <v>514</v>
      </c>
      <c r="D250" s="6"/>
      <c r="E250" s="6"/>
      <c r="F250" s="6"/>
      <c r="G250" s="6"/>
      <c r="H250" s="9">
        <f t="shared" si="1"/>
        <v>0</v>
      </c>
      <c r="I250" s="9">
        <f t="shared" si="2"/>
        <v>0</v>
      </c>
    </row>
    <row r="251" ht="15.75" hidden="1" customHeight="1">
      <c r="A251" s="4">
        <v>114595.0</v>
      </c>
      <c r="B251" s="5" t="s">
        <v>515</v>
      </c>
      <c r="C251" s="5" t="s">
        <v>516</v>
      </c>
      <c r="D251" s="6"/>
      <c r="E251" s="6"/>
      <c r="F251" s="6"/>
      <c r="G251" s="6"/>
      <c r="H251" s="9">
        <f t="shared" si="1"/>
        <v>0</v>
      </c>
      <c r="I251" s="9">
        <f t="shared" si="2"/>
        <v>0</v>
      </c>
    </row>
    <row r="252" ht="15.75" customHeight="1">
      <c r="A252" s="4">
        <v>13431.0</v>
      </c>
      <c r="B252" s="5" t="s">
        <v>517</v>
      </c>
      <c r="C252" s="5" t="s">
        <v>518</v>
      </c>
      <c r="D252" s="6">
        <v>12.5</v>
      </c>
      <c r="E252" s="7">
        <v>95.0</v>
      </c>
      <c r="F252" s="6">
        <v>8.313</v>
      </c>
      <c r="G252" s="8">
        <v>97.311828</v>
      </c>
      <c r="H252" s="9">
        <f t="shared" si="1"/>
        <v>96.155914</v>
      </c>
      <c r="I252" s="9">
        <f t="shared" si="2"/>
        <v>-2.311828</v>
      </c>
      <c r="N252" s="3"/>
    </row>
    <row r="253" ht="15.75" customHeight="1">
      <c r="A253" s="4">
        <v>654.0</v>
      </c>
      <c r="B253" s="5" t="s">
        <v>519</v>
      </c>
      <c r="C253" s="5" t="s">
        <v>520</v>
      </c>
      <c r="D253" s="6">
        <v>10.7</v>
      </c>
      <c r="E253" s="8">
        <v>95.0</v>
      </c>
      <c r="F253" s="6">
        <v>8.168</v>
      </c>
      <c r="G253" s="7">
        <v>91.6666667</v>
      </c>
      <c r="H253" s="9">
        <f t="shared" si="1"/>
        <v>93.33333335</v>
      </c>
      <c r="I253" s="9">
        <f t="shared" si="2"/>
        <v>3.3333333</v>
      </c>
      <c r="N253" s="3"/>
    </row>
    <row r="254" ht="15.75" customHeight="1">
      <c r="A254" s="4">
        <v>107686.0</v>
      </c>
      <c r="B254" s="5" t="s">
        <v>521</v>
      </c>
      <c r="C254" s="5" t="s">
        <v>522</v>
      </c>
      <c r="D254" s="6">
        <v>17.0</v>
      </c>
      <c r="E254" s="8">
        <v>95.0</v>
      </c>
      <c r="F254" s="6">
        <v>7.64</v>
      </c>
      <c r="G254" s="7">
        <v>83.8461538</v>
      </c>
      <c r="H254" s="9">
        <f t="shared" si="1"/>
        <v>89.4230769</v>
      </c>
      <c r="I254" s="9">
        <f t="shared" si="2"/>
        <v>11.1538462</v>
      </c>
      <c r="N254" s="3"/>
    </row>
    <row r="255" ht="15.75" customHeight="1">
      <c r="A255" s="4">
        <v>14585.0</v>
      </c>
      <c r="B255" s="5" t="s">
        <v>523</v>
      </c>
      <c r="C255" s="5" t="s">
        <v>524</v>
      </c>
      <c r="D255" s="6">
        <v>12.9</v>
      </c>
      <c r="E255" s="8">
        <v>95.0</v>
      </c>
      <c r="F255" s="6">
        <v>7.263</v>
      </c>
      <c r="G255" s="7">
        <v>91.9871795</v>
      </c>
      <c r="H255" s="9">
        <f t="shared" si="1"/>
        <v>93.49358975</v>
      </c>
      <c r="I255" s="9">
        <f t="shared" si="2"/>
        <v>3.0128205</v>
      </c>
      <c r="N255" s="3"/>
    </row>
    <row r="256" ht="15.75" customHeight="1">
      <c r="A256" s="4">
        <v>118237.0</v>
      </c>
      <c r="B256" s="5" t="s">
        <v>525</v>
      </c>
      <c r="C256" s="5" t="s">
        <v>526</v>
      </c>
      <c r="D256" s="6">
        <v>10.8</v>
      </c>
      <c r="E256" s="8">
        <v>95.0</v>
      </c>
      <c r="F256" s="6">
        <v>7.059</v>
      </c>
      <c r="G256" s="7">
        <v>94.7674419</v>
      </c>
      <c r="H256" s="9">
        <f t="shared" si="1"/>
        <v>94.88372095</v>
      </c>
      <c r="I256" s="9">
        <f t="shared" si="2"/>
        <v>0.2325581</v>
      </c>
      <c r="N256" s="3"/>
    </row>
    <row r="257" ht="15.75" hidden="1" customHeight="1">
      <c r="A257" s="4">
        <v>122949.0</v>
      </c>
      <c r="B257" s="5" t="s">
        <v>527</v>
      </c>
      <c r="C257" s="5" t="s">
        <v>528</v>
      </c>
      <c r="D257" s="6"/>
      <c r="E257" s="6"/>
      <c r="F257" s="6"/>
      <c r="G257" s="6"/>
      <c r="H257" s="9">
        <f t="shared" si="1"/>
        <v>0</v>
      </c>
      <c r="I257" s="9">
        <f t="shared" si="2"/>
        <v>0</v>
      </c>
    </row>
    <row r="258" ht="15.75" customHeight="1">
      <c r="A258" s="4">
        <v>32126.0</v>
      </c>
      <c r="B258" s="5" t="s">
        <v>529</v>
      </c>
      <c r="C258" s="5" t="s">
        <v>530</v>
      </c>
      <c r="D258" s="6">
        <v>10.9</v>
      </c>
      <c r="E258" s="8">
        <v>95.0</v>
      </c>
      <c r="F258" s="6">
        <v>6.992</v>
      </c>
      <c r="G258" s="7">
        <v>88.028169</v>
      </c>
      <c r="H258" s="9">
        <f t="shared" si="1"/>
        <v>91.5140845</v>
      </c>
      <c r="I258" s="9">
        <f t="shared" si="2"/>
        <v>6.971831</v>
      </c>
      <c r="N258" s="3"/>
    </row>
    <row r="259" ht="15.75" customHeight="1">
      <c r="A259" s="4">
        <v>10652.0</v>
      </c>
      <c r="B259" s="5" t="s">
        <v>531</v>
      </c>
      <c r="C259" s="5" t="s">
        <v>532</v>
      </c>
      <c r="D259" s="6">
        <v>9.2</v>
      </c>
      <c r="E259" s="8">
        <v>95.0</v>
      </c>
      <c r="F259" s="6">
        <v>5.707</v>
      </c>
      <c r="G259" s="7">
        <v>91.9354839</v>
      </c>
      <c r="H259" s="9">
        <f t="shared" si="1"/>
        <v>93.46774195</v>
      </c>
      <c r="I259" s="9">
        <f t="shared" si="2"/>
        <v>3.0645161</v>
      </c>
      <c r="N259" s="3"/>
    </row>
    <row r="260" ht="15.75" hidden="1" customHeight="1">
      <c r="A260" s="4">
        <v>105429.0</v>
      </c>
      <c r="B260" s="5" t="s">
        <v>533</v>
      </c>
      <c r="C260" s="5" t="s">
        <v>534</v>
      </c>
      <c r="D260" s="6"/>
      <c r="E260" s="6"/>
      <c r="F260" s="6"/>
      <c r="G260" s="6"/>
      <c r="H260" s="9">
        <f t="shared" si="1"/>
        <v>0</v>
      </c>
      <c r="I260" s="9">
        <f t="shared" si="2"/>
        <v>0</v>
      </c>
    </row>
    <row r="261" ht="15.75" customHeight="1">
      <c r="A261" s="4">
        <v>7531.0</v>
      </c>
      <c r="B261" s="5" t="s">
        <v>535</v>
      </c>
      <c r="C261" s="5" t="s">
        <v>536</v>
      </c>
      <c r="D261" s="6">
        <v>7.6</v>
      </c>
      <c r="E261" s="8">
        <v>95.0</v>
      </c>
      <c r="F261" s="6">
        <v>5.647</v>
      </c>
      <c r="G261" s="7">
        <v>87.7358491</v>
      </c>
      <c r="H261" s="9">
        <f t="shared" si="1"/>
        <v>91.36792455</v>
      </c>
      <c r="I261" s="9">
        <f t="shared" si="2"/>
        <v>7.2641509</v>
      </c>
      <c r="N261" s="3"/>
    </row>
    <row r="262" ht="15.75" customHeight="1">
      <c r="A262" s="4">
        <v>106543.0</v>
      </c>
      <c r="B262" s="5" t="s">
        <v>537</v>
      </c>
      <c r="C262" s="5" t="s">
        <v>538</v>
      </c>
      <c r="D262" s="6">
        <v>7.0</v>
      </c>
      <c r="E262" s="8">
        <v>95.0</v>
      </c>
      <c r="F262" s="6">
        <v>5.165</v>
      </c>
      <c r="G262" s="7">
        <v>77.1186441</v>
      </c>
      <c r="H262" s="9">
        <f t="shared" si="1"/>
        <v>86.05932205</v>
      </c>
      <c r="I262" s="9">
        <f t="shared" si="2"/>
        <v>17.8813559</v>
      </c>
      <c r="N262" s="3"/>
    </row>
    <row r="263" ht="15.75" customHeight="1">
      <c r="A263" s="4">
        <v>17935.0</v>
      </c>
      <c r="B263" s="5" t="s">
        <v>539</v>
      </c>
      <c r="C263" s="5" t="s">
        <v>540</v>
      </c>
      <c r="D263" s="6">
        <v>9.1</v>
      </c>
      <c r="E263" s="8">
        <v>95.0</v>
      </c>
      <c r="F263" s="6">
        <v>4.933</v>
      </c>
      <c r="G263" s="7">
        <v>80.3703704</v>
      </c>
      <c r="H263" s="9">
        <f t="shared" si="1"/>
        <v>87.6851852</v>
      </c>
      <c r="I263" s="9">
        <f t="shared" si="2"/>
        <v>14.6296296</v>
      </c>
      <c r="N263" s="3"/>
    </row>
    <row r="264" ht="15.75" customHeight="1">
      <c r="A264" s="4">
        <v>22852.0</v>
      </c>
      <c r="B264" s="5" t="s">
        <v>541</v>
      </c>
      <c r="C264" s="5" t="s">
        <v>542</v>
      </c>
      <c r="D264" s="6">
        <v>8.1</v>
      </c>
      <c r="E264" s="8">
        <v>95.0</v>
      </c>
      <c r="F264" s="6">
        <v>4.885</v>
      </c>
      <c r="G264" s="7">
        <v>92.9487179</v>
      </c>
      <c r="H264" s="9">
        <f t="shared" si="1"/>
        <v>93.97435895</v>
      </c>
      <c r="I264" s="9">
        <f t="shared" si="2"/>
        <v>2.0512821</v>
      </c>
      <c r="N264" s="3"/>
    </row>
    <row r="265" ht="15.75" customHeight="1">
      <c r="A265" s="4">
        <v>11426.0</v>
      </c>
      <c r="B265" s="5" t="s">
        <v>543</v>
      </c>
      <c r="C265" s="5" t="s">
        <v>544</v>
      </c>
      <c r="D265" s="6">
        <v>7.2</v>
      </c>
      <c r="E265" s="8">
        <v>95.0</v>
      </c>
      <c r="F265" s="6">
        <v>4.806</v>
      </c>
      <c r="G265" s="7">
        <v>91.1764706</v>
      </c>
      <c r="H265" s="9">
        <f t="shared" si="1"/>
        <v>93.0882353</v>
      </c>
      <c r="I265" s="9">
        <f t="shared" si="2"/>
        <v>3.8235294</v>
      </c>
      <c r="N265" s="3"/>
    </row>
    <row r="266" ht="15.75" customHeight="1">
      <c r="A266" s="4">
        <v>16147.0</v>
      </c>
      <c r="B266" s="5" t="s">
        <v>545</v>
      </c>
      <c r="C266" s="5" t="s">
        <v>546</v>
      </c>
      <c r="D266" s="6">
        <v>8.8</v>
      </c>
      <c r="E266" s="8">
        <v>95.0</v>
      </c>
      <c r="F266" s="6">
        <v>4.725</v>
      </c>
      <c r="G266" s="7">
        <v>90.9836066</v>
      </c>
      <c r="H266" s="9">
        <f t="shared" si="1"/>
        <v>92.9918033</v>
      </c>
      <c r="I266" s="9">
        <f t="shared" si="2"/>
        <v>4.0163934</v>
      </c>
      <c r="N266" s="3"/>
    </row>
    <row r="267" ht="15.75" customHeight="1">
      <c r="A267" s="4">
        <v>477.0</v>
      </c>
      <c r="B267" s="5" t="s">
        <v>547</v>
      </c>
      <c r="C267" s="5" t="s">
        <v>548</v>
      </c>
      <c r="D267" s="6">
        <v>7.6</v>
      </c>
      <c r="E267" s="8">
        <v>95.0</v>
      </c>
      <c r="F267" s="6">
        <v>4.711</v>
      </c>
      <c r="G267" s="7">
        <v>90.6779661</v>
      </c>
      <c r="H267" s="9">
        <f t="shared" si="1"/>
        <v>92.83898305</v>
      </c>
      <c r="I267" s="9">
        <f t="shared" si="2"/>
        <v>4.3220339</v>
      </c>
      <c r="N267" s="3"/>
    </row>
    <row r="268" ht="15.75" customHeight="1">
      <c r="A268" s="4">
        <v>21277.0</v>
      </c>
      <c r="B268" s="5" t="s">
        <v>549</v>
      </c>
      <c r="C268" s="5" t="s">
        <v>550</v>
      </c>
      <c r="D268" s="6">
        <v>7.3</v>
      </c>
      <c r="E268" s="8">
        <v>95.0</v>
      </c>
      <c r="F268" s="6">
        <v>4.7</v>
      </c>
      <c r="G268" s="7">
        <v>90.6779661</v>
      </c>
      <c r="H268" s="9">
        <f t="shared" si="1"/>
        <v>92.83898305</v>
      </c>
      <c r="I268" s="9">
        <f t="shared" si="2"/>
        <v>4.3220339</v>
      </c>
      <c r="N268" s="3"/>
    </row>
    <row r="269" ht="15.75" hidden="1" customHeight="1">
      <c r="A269" s="4">
        <v>29807.0</v>
      </c>
      <c r="B269" s="5" t="s">
        <v>551</v>
      </c>
      <c r="C269" s="5" t="s">
        <v>552</v>
      </c>
      <c r="D269" s="6"/>
      <c r="E269" s="6"/>
      <c r="F269" s="6"/>
      <c r="G269" s="6"/>
      <c r="H269" s="9">
        <f t="shared" si="1"/>
        <v>0</v>
      </c>
      <c r="I269" s="9">
        <f t="shared" si="2"/>
        <v>0</v>
      </c>
    </row>
    <row r="270" ht="15.75" customHeight="1">
      <c r="A270" s="4">
        <v>1191.0</v>
      </c>
      <c r="B270" s="5" t="s">
        <v>553</v>
      </c>
      <c r="C270" s="5" t="s">
        <v>554</v>
      </c>
      <c r="D270" s="6">
        <v>7.9</v>
      </c>
      <c r="E270" s="8">
        <v>95.0</v>
      </c>
      <c r="F270" s="6">
        <v>4.659</v>
      </c>
      <c r="G270" s="7">
        <v>90.0</v>
      </c>
      <c r="H270" s="9">
        <f t="shared" si="1"/>
        <v>92.5</v>
      </c>
      <c r="I270" s="9">
        <f t="shared" si="2"/>
        <v>5</v>
      </c>
      <c r="N270" s="3"/>
    </row>
    <row r="271" ht="15.75" customHeight="1">
      <c r="A271" s="4">
        <v>1714.0</v>
      </c>
      <c r="B271" s="5" t="s">
        <v>555</v>
      </c>
      <c r="C271" s="5" t="s">
        <v>556</v>
      </c>
      <c r="D271" s="6">
        <v>7.2</v>
      </c>
      <c r="E271" s="8">
        <v>95.0</v>
      </c>
      <c r="F271" s="6">
        <v>4.5</v>
      </c>
      <c r="G271" s="7">
        <v>94.1489362</v>
      </c>
      <c r="H271" s="9">
        <f t="shared" si="1"/>
        <v>94.5744681</v>
      </c>
      <c r="I271" s="9">
        <f t="shared" si="2"/>
        <v>0.8510638</v>
      </c>
      <c r="N271" s="3"/>
    </row>
    <row r="272" ht="15.75" hidden="1" customHeight="1">
      <c r="A272" s="4">
        <v>8330.0</v>
      </c>
      <c r="B272" s="5" t="s">
        <v>557</v>
      </c>
      <c r="C272" s="5" t="s">
        <v>558</v>
      </c>
      <c r="D272" s="6"/>
      <c r="E272" s="6"/>
      <c r="F272" s="6"/>
      <c r="G272" s="6"/>
      <c r="H272" s="9">
        <f t="shared" si="1"/>
        <v>0</v>
      </c>
      <c r="I272" s="9">
        <f t="shared" si="2"/>
        <v>0</v>
      </c>
    </row>
    <row r="273" ht="15.75" hidden="1" customHeight="1">
      <c r="A273" s="4">
        <v>8427.0</v>
      </c>
      <c r="B273" s="5" t="s">
        <v>559</v>
      </c>
      <c r="C273" s="5" t="s">
        <v>560</v>
      </c>
      <c r="D273" s="6"/>
      <c r="E273" s="6"/>
      <c r="F273" s="6"/>
      <c r="G273" s="6"/>
      <c r="H273" s="9">
        <f t="shared" si="1"/>
        <v>0</v>
      </c>
      <c r="I273" s="9">
        <f t="shared" si="2"/>
        <v>0</v>
      </c>
    </row>
    <row r="274" ht="15.75" hidden="1" customHeight="1">
      <c r="A274" s="4">
        <v>101784.0</v>
      </c>
      <c r="B274" s="5" t="s">
        <v>561</v>
      </c>
      <c r="C274" s="5" t="s">
        <v>562</v>
      </c>
      <c r="D274" s="6"/>
      <c r="E274" s="6"/>
      <c r="F274" s="6"/>
      <c r="G274" s="6"/>
      <c r="H274" s="9">
        <f t="shared" si="1"/>
        <v>0</v>
      </c>
      <c r="I274" s="9">
        <f t="shared" si="2"/>
        <v>0</v>
      </c>
    </row>
    <row r="275" ht="15.75" hidden="1" customHeight="1">
      <c r="A275" s="4">
        <v>3469.0</v>
      </c>
      <c r="B275" s="5" t="s">
        <v>563</v>
      </c>
      <c r="C275" s="5" t="s">
        <v>564</v>
      </c>
      <c r="D275" s="6"/>
      <c r="E275" s="6"/>
      <c r="F275" s="6"/>
      <c r="G275" s="6"/>
      <c r="H275" s="9">
        <f t="shared" si="1"/>
        <v>0</v>
      </c>
      <c r="I275" s="9">
        <f t="shared" si="2"/>
        <v>0</v>
      </c>
    </row>
    <row r="276" ht="15.75" hidden="1" customHeight="1">
      <c r="A276" s="4">
        <v>1418.0</v>
      </c>
      <c r="B276" s="5" t="s">
        <v>565</v>
      </c>
      <c r="C276" s="5" t="s">
        <v>566</v>
      </c>
      <c r="D276" s="6"/>
      <c r="E276" s="6"/>
      <c r="F276" s="6"/>
      <c r="G276" s="6"/>
      <c r="H276" s="9">
        <f t="shared" si="1"/>
        <v>0</v>
      </c>
      <c r="I276" s="9">
        <f t="shared" si="2"/>
        <v>0</v>
      </c>
    </row>
    <row r="277" ht="15.75" hidden="1" customHeight="1">
      <c r="A277" s="4">
        <v>28511.0</v>
      </c>
      <c r="B277" s="5" t="s">
        <v>567</v>
      </c>
      <c r="C277" s="5" t="s">
        <v>568</v>
      </c>
      <c r="D277" s="6"/>
      <c r="E277" s="6"/>
      <c r="F277" s="6"/>
      <c r="G277" s="6"/>
      <c r="H277" s="9">
        <f t="shared" si="1"/>
        <v>0</v>
      </c>
      <c r="I277" s="9">
        <f t="shared" si="2"/>
        <v>0</v>
      </c>
    </row>
    <row r="278" ht="15.75" hidden="1" customHeight="1">
      <c r="A278" s="4">
        <v>102320.0</v>
      </c>
      <c r="B278" s="5" t="s">
        <v>569</v>
      </c>
      <c r="C278" s="5" t="s">
        <v>570</v>
      </c>
      <c r="D278" s="6"/>
      <c r="E278" s="6"/>
      <c r="F278" s="6"/>
      <c r="G278" s="6"/>
      <c r="H278" s="9">
        <f t="shared" si="1"/>
        <v>0</v>
      </c>
      <c r="I278" s="9">
        <f t="shared" si="2"/>
        <v>0</v>
      </c>
    </row>
    <row r="279" ht="15.75" hidden="1" customHeight="1">
      <c r="A279" s="4">
        <v>30239.0</v>
      </c>
      <c r="B279" s="5" t="s">
        <v>571</v>
      </c>
      <c r="C279" s="5" t="s">
        <v>572</v>
      </c>
      <c r="D279" s="6"/>
      <c r="E279" s="6"/>
      <c r="F279" s="6"/>
      <c r="G279" s="6"/>
      <c r="H279" s="9">
        <f t="shared" si="1"/>
        <v>0</v>
      </c>
      <c r="I279" s="9">
        <f t="shared" si="2"/>
        <v>0</v>
      </c>
    </row>
    <row r="280" ht="15.75" customHeight="1">
      <c r="A280" s="4">
        <v>7125.0</v>
      </c>
      <c r="B280" s="5" t="s">
        <v>573</v>
      </c>
      <c r="C280" s="5" t="s">
        <v>574</v>
      </c>
      <c r="D280" s="6">
        <v>8.9</v>
      </c>
      <c r="E280" s="8">
        <v>95.0</v>
      </c>
      <c r="F280" s="6">
        <v>4.434</v>
      </c>
      <c r="G280" s="7">
        <v>84.2261905</v>
      </c>
      <c r="H280" s="9">
        <f t="shared" si="1"/>
        <v>89.61309525</v>
      </c>
      <c r="I280" s="9">
        <f t="shared" si="2"/>
        <v>10.7738095</v>
      </c>
      <c r="N280" s="3"/>
    </row>
    <row r="281" ht="15.75" customHeight="1">
      <c r="A281" s="4">
        <v>31012.0</v>
      </c>
      <c r="B281" s="5" t="s">
        <v>575</v>
      </c>
      <c r="C281" s="5" t="s">
        <v>576</v>
      </c>
      <c r="D281" s="6">
        <v>7.8</v>
      </c>
      <c r="E281" s="8">
        <v>95.0</v>
      </c>
      <c r="F281" s="6">
        <v>4.402</v>
      </c>
      <c r="G281" s="7">
        <v>92.0940171</v>
      </c>
      <c r="H281" s="9">
        <f t="shared" si="1"/>
        <v>93.54700855</v>
      </c>
      <c r="I281" s="9">
        <f t="shared" si="2"/>
        <v>2.9059829</v>
      </c>
      <c r="N281" s="3"/>
    </row>
    <row r="282" ht="15.75" customHeight="1">
      <c r="A282" s="4">
        <v>3142.0</v>
      </c>
      <c r="B282" s="5" t="s">
        <v>577</v>
      </c>
      <c r="C282" s="5" t="s">
        <v>578</v>
      </c>
      <c r="D282" s="6">
        <v>6.8</v>
      </c>
      <c r="E282" s="8">
        <v>95.0</v>
      </c>
      <c r="F282" s="6">
        <v>4.309</v>
      </c>
      <c r="G282" s="7">
        <v>93.1818182</v>
      </c>
      <c r="H282" s="9">
        <f t="shared" si="1"/>
        <v>94.0909091</v>
      </c>
      <c r="I282" s="9">
        <f t="shared" si="2"/>
        <v>1.8181818</v>
      </c>
      <c r="N282" s="3"/>
    </row>
    <row r="283" ht="15.75" hidden="1" customHeight="1">
      <c r="A283" s="4">
        <v>99192.0</v>
      </c>
      <c r="B283" s="5" t="s">
        <v>579</v>
      </c>
      <c r="C283" s="5" t="s">
        <v>580</v>
      </c>
      <c r="D283" s="6"/>
      <c r="E283" s="6"/>
      <c r="F283" s="6"/>
      <c r="G283" s="6"/>
      <c r="H283" s="9">
        <f t="shared" si="1"/>
        <v>0</v>
      </c>
      <c r="I283" s="9">
        <f t="shared" si="2"/>
        <v>0</v>
      </c>
    </row>
    <row r="284" ht="15.75" hidden="1" customHeight="1">
      <c r="A284" s="4">
        <v>119374.0</v>
      </c>
      <c r="B284" s="5" t="s">
        <v>581</v>
      </c>
      <c r="C284" s="5" t="s">
        <v>582</v>
      </c>
      <c r="D284" s="6"/>
      <c r="E284" s="6"/>
      <c r="F284" s="6"/>
      <c r="G284" s="6"/>
      <c r="H284" s="9">
        <f t="shared" si="1"/>
        <v>0</v>
      </c>
      <c r="I284" s="9">
        <f t="shared" si="2"/>
        <v>0</v>
      </c>
    </row>
    <row r="285" ht="15.75" hidden="1" customHeight="1">
      <c r="A285" s="4">
        <v>98623.0</v>
      </c>
      <c r="B285" s="5" t="s">
        <v>583</v>
      </c>
      <c r="C285" s="5" t="s">
        <v>584</v>
      </c>
      <c r="D285" s="6"/>
      <c r="E285" s="6"/>
      <c r="F285" s="6"/>
      <c r="G285" s="6"/>
      <c r="H285" s="9">
        <f t="shared" si="1"/>
        <v>0</v>
      </c>
      <c r="I285" s="9">
        <f t="shared" si="2"/>
        <v>0</v>
      </c>
    </row>
    <row r="286" ht="15.75" hidden="1" customHeight="1">
      <c r="A286" s="4">
        <v>106208.0</v>
      </c>
      <c r="B286" s="5" t="s">
        <v>585</v>
      </c>
      <c r="C286" s="5" t="s">
        <v>586</v>
      </c>
      <c r="D286" s="6"/>
      <c r="E286" s="6"/>
      <c r="F286" s="6"/>
      <c r="G286" s="6"/>
      <c r="H286" s="9">
        <f t="shared" si="1"/>
        <v>0</v>
      </c>
      <c r="I286" s="9">
        <f t="shared" si="2"/>
        <v>0</v>
      </c>
    </row>
    <row r="287" ht="15.75" customHeight="1">
      <c r="A287" s="4">
        <v>102504.0</v>
      </c>
      <c r="B287" s="5" t="s">
        <v>587</v>
      </c>
      <c r="C287" s="5" t="s">
        <v>588</v>
      </c>
      <c r="D287" s="6">
        <v>6.6</v>
      </c>
      <c r="E287" s="8">
        <v>95.0</v>
      </c>
      <c r="F287" s="6">
        <v>4.212</v>
      </c>
      <c r="G287" s="7">
        <v>81.1827957</v>
      </c>
      <c r="H287" s="9">
        <f t="shared" si="1"/>
        <v>88.09139785</v>
      </c>
      <c r="I287" s="9">
        <f t="shared" si="2"/>
        <v>13.8172043</v>
      </c>
      <c r="N287" s="3"/>
    </row>
    <row r="288" ht="15.75" customHeight="1">
      <c r="A288" s="4">
        <v>87731.0</v>
      </c>
      <c r="B288" s="5" t="s">
        <v>589</v>
      </c>
      <c r="C288" s="5" t="s">
        <v>590</v>
      </c>
      <c r="D288" s="6">
        <v>7.5</v>
      </c>
      <c r="E288" s="8">
        <v>95.0</v>
      </c>
      <c r="F288" s="6">
        <v>4.013</v>
      </c>
      <c r="G288" s="7">
        <v>77.0</v>
      </c>
      <c r="H288" s="9">
        <f t="shared" si="1"/>
        <v>86</v>
      </c>
      <c r="I288" s="9">
        <f t="shared" si="2"/>
        <v>18</v>
      </c>
      <c r="N288" s="3"/>
    </row>
    <row r="289" ht="15.75" hidden="1" customHeight="1">
      <c r="A289" s="4">
        <v>26583.0</v>
      </c>
      <c r="B289" s="5" t="s">
        <v>591</v>
      </c>
      <c r="C289" s="5" t="s">
        <v>592</v>
      </c>
      <c r="D289" s="6"/>
      <c r="E289" s="6"/>
      <c r="F289" s="6"/>
      <c r="G289" s="6"/>
      <c r="H289" s="9">
        <f t="shared" si="1"/>
        <v>0</v>
      </c>
      <c r="I289" s="9">
        <f t="shared" si="2"/>
        <v>0</v>
      </c>
    </row>
    <row r="290" ht="15.75" customHeight="1">
      <c r="A290" s="4">
        <v>12012.0</v>
      </c>
      <c r="B290" s="5" t="s">
        <v>593</v>
      </c>
      <c r="C290" s="5" t="s">
        <v>594</v>
      </c>
      <c r="D290" s="6">
        <v>6.4</v>
      </c>
      <c r="E290" s="8">
        <v>95.0</v>
      </c>
      <c r="F290" s="6">
        <v>3.986</v>
      </c>
      <c r="G290" s="7">
        <v>79.4642857</v>
      </c>
      <c r="H290" s="9">
        <f t="shared" si="1"/>
        <v>87.23214285</v>
      </c>
      <c r="I290" s="9">
        <f t="shared" si="2"/>
        <v>15.5357143</v>
      </c>
      <c r="N290" s="3"/>
    </row>
    <row r="291" ht="15.75" customHeight="1">
      <c r="A291" s="4">
        <v>9178.0</v>
      </c>
      <c r="B291" s="5" t="s">
        <v>595</v>
      </c>
      <c r="C291" s="5" t="s">
        <v>596</v>
      </c>
      <c r="D291" s="6">
        <v>7.4</v>
      </c>
      <c r="E291" s="8">
        <v>95.0</v>
      </c>
      <c r="F291" s="6">
        <v>3.825</v>
      </c>
      <c r="G291" s="7">
        <v>87.3931624</v>
      </c>
      <c r="H291" s="9">
        <f t="shared" si="1"/>
        <v>91.1965812</v>
      </c>
      <c r="I291" s="9">
        <f t="shared" si="2"/>
        <v>7.6068376</v>
      </c>
      <c r="N291" s="3"/>
    </row>
    <row r="292" ht="15.75" customHeight="1">
      <c r="A292" s="4">
        <v>6932.0</v>
      </c>
      <c r="B292" s="5" t="s">
        <v>597</v>
      </c>
      <c r="C292" s="5" t="s">
        <v>598</v>
      </c>
      <c r="D292" s="6">
        <v>6.2</v>
      </c>
      <c r="E292" s="8">
        <v>95.0</v>
      </c>
      <c r="F292" s="6">
        <v>3.682</v>
      </c>
      <c r="G292" s="7">
        <v>77.6422764</v>
      </c>
      <c r="H292" s="9">
        <f t="shared" si="1"/>
        <v>86.3211382</v>
      </c>
      <c r="I292" s="9">
        <f t="shared" si="2"/>
        <v>17.3577236</v>
      </c>
      <c r="N292" s="3"/>
    </row>
    <row r="293" ht="15.75" customHeight="1">
      <c r="A293" s="4">
        <v>11047.0</v>
      </c>
      <c r="B293" s="5" t="s">
        <v>599</v>
      </c>
      <c r="C293" s="5" t="s">
        <v>600</v>
      </c>
      <c r="D293" s="6">
        <v>7.5</v>
      </c>
      <c r="E293" s="8">
        <v>95.0</v>
      </c>
      <c r="F293" s="6">
        <v>3.512</v>
      </c>
      <c r="G293" s="7">
        <v>78.2738095</v>
      </c>
      <c r="H293" s="9">
        <f t="shared" si="1"/>
        <v>86.63690475</v>
      </c>
      <c r="I293" s="9">
        <f t="shared" si="2"/>
        <v>16.7261905</v>
      </c>
      <c r="N293" s="3"/>
    </row>
    <row r="294" ht="15.75" customHeight="1">
      <c r="A294" s="4">
        <v>5274.0</v>
      </c>
      <c r="B294" s="5" t="s">
        <v>601</v>
      </c>
      <c r="C294" s="5" t="s">
        <v>602</v>
      </c>
      <c r="D294" s="6">
        <v>6.4</v>
      </c>
      <c r="E294" s="8">
        <v>95.0</v>
      </c>
      <c r="F294" s="6">
        <v>3.508</v>
      </c>
      <c r="G294" s="7">
        <v>85.1190476</v>
      </c>
      <c r="H294" s="9">
        <f t="shared" si="1"/>
        <v>90.0595238</v>
      </c>
      <c r="I294" s="9">
        <f t="shared" si="2"/>
        <v>9.8809524</v>
      </c>
      <c r="N294" s="3"/>
    </row>
    <row r="295" ht="15.75" customHeight="1">
      <c r="A295" s="4">
        <v>2431.0</v>
      </c>
      <c r="B295" s="5" t="s">
        <v>603</v>
      </c>
      <c r="C295" s="5" t="s">
        <v>604</v>
      </c>
      <c r="D295" s="6">
        <v>4.9</v>
      </c>
      <c r="E295" s="8">
        <v>95.0</v>
      </c>
      <c r="F295" s="6">
        <v>3.044</v>
      </c>
      <c r="G295" s="7">
        <v>80.1282051</v>
      </c>
      <c r="H295" s="9">
        <f t="shared" si="1"/>
        <v>87.56410255</v>
      </c>
      <c r="I295" s="9">
        <f t="shared" si="2"/>
        <v>14.8717949</v>
      </c>
      <c r="N295" s="3"/>
    </row>
    <row r="296" ht="15.75" hidden="1" customHeight="1">
      <c r="A296" s="4">
        <v>26427.0</v>
      </c>
      <c r="B296" s="5" t="s">
        <v>605</v>
      </c>
      <c r="C296" s="5" t="s">
        <v>606</v>
      </c>
      <c r="D296" s="6"/>
      <c r="E296" s="6"/>
      <c r="F296" s="6"/>
      <c r="G296" s="6"/>
      <c r="H296" s="9">
        <f t="shared" si="1"/>
        <v>0</v>
      </c>
      <c r="I296" s="9">
        <f t="shared" si="2"/>
        <v>0</v>
      </c>
    </row>
    <row r="297" ht="15.75" hidden="1" customHeight="1">
      <c r="A297" s="4">
        <v>4725.0</v>
      </c>
      <c r="B297" s="5" t="s">
        <v>607</v>
      </c>
      <c r="C297" s="5" t="s">
        <v>608</v>
      </c>
      <c r="D297" s="6"/>
      <c r="E297" s="6"/>
      <c r="F297" s="6"/>
      <c r="G297" s="6"/>
      <c r="H297" s="9">
        <f t="shared" si="1"/>
        <v>0</v>
      </c>
      <c r="I297" s="9">
        <f t="shared" si="2"/>
        <v>0</v>
      </c>
    </row>
    <row r="298" ht="15.75" hidden="1" customHeight="1">
      <c r="A298" s="4">
        <v>126608.0</v>
      </c>
      <c r="B298" s="5" t="s">
        <v>609</v>
      </c>
      <c r="C298" s="5" t="s">
        <v>610</v>
      </c>
      <c r="D298" s="6"/>
      <c r="E298" s="6"/>
      <c r="F298" s="6"/>
      <c r="G298" s="6"/>
      <c r="H298" s="9">
        <f t="shared" si="1"/>
        <v>0</v>
      </c>
      <c r="I298" s="9">
        <f t="shared" si="2"/>
        <v>0</v>
      </c>
    </row>
    <row r="299" ht="15.75" customHeight="1">
      <c r="A299" s="4">
        <v>3417.0</v>
      </c>
      <c r="B299" s="5" t="s">
        <v>611</v>
      </c>
      <c r="C299" s="5" t="s">
        <v>612</v>
      </c>
      <c r="D299" s="6">
        <v>6.2</v>
      </c>
      <c r="E299" s="8">
        <v>95.0</v>
      </c>
      <c r="F299" s="6">
        <v>3.0</v>
      </c>
      <c r="G299" s="7">
        <v>88.2075472</v>
      </c>
      <c r="H299" s="9">
        <f t="shared" si="1"/>
        <v>91.6037736</v>
      </c>
      <c r="I299" s="9">
        <f t="shared" si="2"/>
        <v>6.7924528</v>
      </c>
      <c r="N299" s="3"/>
    </row>
    <row r="300" ht="15.75" customHeight="1">
      <c r="A300" s="4">
        <v>2334.0</v>
      </c>
      <c r="B300" s="5" t="s">
        <v>613</v>
      </c>
      <c r="C300" s="5" t="s">
        <v>614</v>
      </c>
      <c r="D300" s="6">
        <v>5.1</v>
      </c>
      <c r="E300" s="8">
        <v>95.0</v>
      </c>
      <c r="F300" s="6">
        <v>2.833</v>
      </c>
      <c r="G300" s="7">
        <v>91.8181818</v>
      </c>
      <c r="H300" s="9">
        <f t="shared" si="1"/>
        <v>93.4090909</v>
      </c>
      <c r="I300" s="9">
        <f t="shared" si="2"/>
        <v>3.1818182</v>
      </c>
      <c r="N300" s="3"/>
    </row>
    <row r="301" ht="15.75" customHeight="1">
      <c r="A301" s="4">
        <v>27428.0</v>
      </c>
      <c r="B301" s="5" t="s">
        <v>615</v>
      </c>
      <c r="C301" s="5" t="s">
        <v>616</v>
      </c>
      <c r="D301" s="6">
        <v>5.2</v>
      </c>
      <c r="E301" s="8">
        <v>95.0</v>
      </c>
      <c r="F301" s="6">
        <v>2.749</v>
      </c>
      <c r="G301" s="7">
        <v>73.0769231</v>
      </c>
      <c r="H301" s="9">
        <f t="shared" si="1"/>
        <v>84.03846155</v>
      </c>
      <c r="I301" s="9">
        <f t="shared" si="2"/>
        <v>21.9230769</v>
      </c>
      <c r="N301" s="3"/>
    </row>
    <row r="302" ht="15.75" customHeight="1">
      <c r="A302" s="4">
        <v>256.0</v>
      </c>
      <c r="B302" s="5" t="s">
        <v>617</v>
      </c>
      <c r="C302" s="5" t="s">
        <v>618</v>
      </c>
      <c r="D302" s="6">
        <v>5.0</v>
      </c>
      <c r="E302" s="8">
        <v>95.0</v>
      </c>
      <c r="F302" s="6">
        <v>2.689</v>
      </c>
      <c r="G302" s="7">
        <v>93.75</v>
      </c>
      <c r="H302" s="9">
        <f t="shared" si="1"/>
        <v>94.375</v>
      </c>
      <c r="I302" s="9">
        <f t="shared" si="2"/>
        <v>1.25</v>
      </c>
      <c r="N302" s="3"/>
    </row>
    <row r="303" ht="15.75" hidden="1" customHeight="1">
      <c r="A303" s="4">
        <v>33165.0</v>
      </c>
      <c r="B303" s="5" t="s">
        <v>619</v>
      </c>
      <c r="C303" s="5" t="s">
        <v>620</v>
      </c>
      <c r="D303" s="6"/>
      <c r="E303" s="6"/>
      <c r="F303" s="6"/>
      <c r="G303" s="6"/>
      <c r="H303" s="9">
        <f t="shared" si="1"/>
        <v>0</v>
      </c>
      <c r="I303" s="9">
        <f t="shared" si="2"/>
        <v>0</v>
      </c>
    </row>
    <row r="304" ht="15.75" customHeight="1">
      <c r="A304" s="4">
        <v>7451.0</v>
      </c>
      <c r="B304" s="5" t="s">
        <v>621</v>
      </c>
      <c r="C304" s="5" t="s">
        <v>622</v>
      </c>
      <c r="D304" s="6">
        <v>4.9</v>
      </c>
      <c r="E304" s="8">
        <v>95.0</v>
      </c>
      <c r="F304" s="6">
        <v>2.603</v>
      </c>
      <c r="G304" s="7">
        <v>91.9642857</v>
      </c>
      <c r="H304" s="9">
        <f t="shared" si="1"/>
        <v>93.48214285</v>
      </c>
      <c r="I304" s="9">
        <f t="shared" si="2"/>
        <v>3.0357143</v>
      </c>
      <c r="N304" s="3"/>
    </row>
    <row r="305" ht="15.75" customHeight="1">
      <c r="A305" s="4">
        <v>8487.0</v>
      </c>
      <c r="B305" s="5" t="s">
        <v>623</v>
      </c>
      <c r="C305" s="5" t="s">
        <v>624</v>
      </c>
      <c r="D305" s="6">
        <v>5.0</v>
      </c>
      <c r="E305" s="8">
        <v>95.0</v>
      </c>
      <c r="F305" s="6">
        <v>2.582</v>
      </c>
      <c r="G305" s="7">
        <v>88.0952381</v>
      </c>
      <c r="H305" s="9">
        <f t="shared" si="1"/>
        <v>91.54761905</v>
      </c>
      <c r="I305" s="9">
        <f t="shared" si="2"/>
        <v>6.9047619</v>
      </c>
      <c r="N305" s="3"/>
    </row>
    <row r="306" ht="15.75" customHeight="1">
      <c r="A306" s="4">
        <v>24631.0</v>
      </c>
      <c r="B306" s="5" t="s">
        <v>625</v>
      </c>
      <c r="C306" s="5" t="s">
        <v>626</v>
      </c>
      <c r="D306" s="6">
        <v>5.0</v>
      </c>
      <c r="E306" s="8">
        <v>95.0</v>
      </c>
      <c r="F306" s="6">
        <v>2.57</v>
      </c>
      <c r="G306" s="7">
        <v>91.3690476</v>
      </c>
      <c r="H306" s="9">
        <f t="shared" si="1"/>
        <v>93.1845238</v>
      </c>
      <c r="I306" s="9">
        <f t="shared" si="2"/>
        <v>3.6309524</v>
      </c>
      <c r="N306" s="3"/>
    </row>
    <row r="307" ht="15.75" customHeight="1">
      <c r="A307" s="4">
        <v>1970.0</v>
      </c>
      <c r="B307" s="5" t="s">
        <v>627</v>
      </c>
      <c r="C307" s="5" t="s">
        <v>628</v>
      </c>
      <c r="D307" s="6">
        <v>7.6</v>
      </c>
      <c r="E307" s="8">
        <v>95.0</v>
      </c>
      <c r="F307" s="6">
        <v>2.076</v>
      </c>
      <c r="G307" s="7">
        <v>62.6068376</v>
      </c>
      <c r="H307" s="9">
        <f t="shared" si="1"/>
        <v>78.8034188</v>
      </c>
      <c r="I307" s="9">
        <f t="shared" si="2"/>
        <v>32.3931624</v>
      </c>
      <c r="N307" s="3"/>
    </row>
    <row r="308" ht="15.75" customHeight="1">
      <c r="A308" s="4">
        <v>10261.0</v>
      </c>
      <c r="B308" s="5" t="s">
        <v>629</v>
      </c>
      <c r="C308" s="5" t="s">
        <v>630</v>
      </c>
      <c r="D308" s="6">
        <v>3.0</v>
      </c>
      <c r="E308" s="8">
        <v>95.0</v>
      </c>
      <c r="F308" s="6">
        <v>1.906</v>
      </c>
      <c r="G308" s="7">
        <v>41.25</v>
      </c>
      <c r="H308" s="9">
        <f t="shared" si="1"/>
        <v>68.125</v>
      </c>
      <c r="I308" s="9">
        <f t="shared" si="2"/>
        <v>53.75</v>
      </c>
      <c r="N308" s="3"/>
    </row>
    <row r="309" ht="15.75" customHeight="1">
      <c r="A309" s="4">
        <v>27255.0</v>
      </c>
      <c r="B309" s="5" t="s">
        <v>631</v>
      </c>
      <c r="C309" s="13" t="s">
        <v>632</v>
      </c>
      <c r="D309" s="6">
        <v>8.1</v>
      </c>
      <c r="E309" s="8">
        <v>95.0</v>
      </c>
      <c r="F309" s="6"/>
      <c r="G309" s="7"/>
      <c r="H309" s="9">
        <f t="shared" si="1"/>
        <v>47.5</v>
      </c>
      <c r="I309" s="9">
        <f t="shared" si="2"/>
        <v>95</v>
      </c>
      <c r="N309" s="3"/>
    </row>
    <row r="310" ht="15.75" hidden="1" customHeight="1">
      <c r="A310" s="4">
        <v>106952.0</v>
      </c>
      <c r="B310" s="5" t="s">
        <v>633</v>
      </c>
      <c r="C310" s="5" t="s">
        <v>634</v>
      </c>
      <c r="D310" s="6"/>
      <c r="E310" s="6"/>
      <c r="F310" s="6"/>
      <c r="G310" s="6"/>
      <c r="H310" s="9">
        <f t="shared" si="1"/>
        <v>0</v>
      </c>
      <c r="I310" s="9">
        <f t="shared" si="2"/>
        <v>0</v>
      </c>
    </row>
    <row r="311" ht="15.75" hidden="1" customHeight="1">
      <c r="A311" s="4">
        <v>26184.0</v>
      </c>
      <c r="B311" s="5" t="s">
        <v>635</v>
      </c>
      <c r="C311" s="5" t="s">
        <v>636</v>
      </c>
      <c r="D311" s="6"/>
      <c r="E311" s="6"/>
      <c r="F311" s="6"/>
      <c r="G311" s="6"/>
      <c r="H311" s="9">
        <f t="shared" si="1"/>
        <v>0</v>
      </c>
      <c r="I311" s="9">
        <f t="shared" si="2"/>
        <v>0</v>
      </c>
    </row>
    <row r="312" ht="15.75" customHeight="1">
      <c r="A312" s="4">
        <v>21281.0</v>
      </c>
      <c r="B312" s="5" t="s">
        <v>637</v>
      </c>
      <c r="C312" s="13" t="s">
        <v>638</v>
      </c>
      <c r="D312" s="6">
        <v>9.0</v>
      </c>
      <c r="E312" s="8">
        <v>95.0</v>
      </c>
      <c r="F312" s="6"/>
      <c r="G312" s="7"/>
      <c r="H312" s="9">
        <f t="shared" si="1"/>
        <v>47.5</v>
      </c>
      <c r="I312" s="9">
        <f t="shared" si="2"/>
        <v>95</v>
      </c>
      <c r="N312" s="3"/>
    </row>
    <row r="313" ht="15.75" hidden="1" customHeight="1">
      <c r="A313" s="4">
        <v>112366.0</v>
      </c>
      <c r="B313" s="5" t="s">
        <v>639</v>
      </c>
      <c r="C313" s="5" t="s">
        <v>640</v>
      </c>
      <c r="D313" s="6"/>
      <c r="E313" s="6"/>
      <c r="F313" s="6"/>
      <c r="G313" s="6"/>
      <c r="H313" s="9">
        <f t="shared" si="1"/>
        <v>0</v>
      </c>
      <c r="I313" s="9">
        <f t="shared" si="2"/>
        <v>0</v>
      </c>
    </row>
    <row r="314" ht="15.75" hidden="1" customHeight="1">
      <c r="A314" s="4">
        <v>106145.0</v>
      </c>
      <c r="B314" s="5" t="s">
        <v>641</v>
      </c>
      <c r="C314" s="5" t="s">
        <v>642</v>
      </c>
      <c r="D314" s="6"/>
      <c r="E314" s="6"/>
      <c r="F314" s="6"/>
      <c r="G314" s="6"/>
      <c r="H314" s="9">
        <f t="shared" si="1"/>
        <v>0</v>
      </c>
      <c r="I314" s="9">
        <f t="shared" si="2"/>
        <v>0</v>
      </c>
    </row>
    <row r="315" ht="15.75" customHeight="1">
      <c r="A315" s="4">
        <v>87939.0</v>
      </c>
      <c r="B315" s="5" t="s">
        <v>643</v>
      </c>
      <c r="C315" s="13" t="s">
        <v>644</v>
      </c>
      <c r="D315" s="6">
        <v>7.6</v>
      </c>
      <c r="E315" s="8">
        <v>95.0</v>
      </c>
      <c r="F315" s="6"/>
      <c r="G315" s="7"/>
      <c r="H315" s="9">
        <f t="shared" si="1"/>
        <v>47.5</v>
      </c>
      <c r="I315" s="9">
        <f t="shared" si="2"/>
        <v>95</v>
      </c>
      <c r="N315" s="3"/>
    </row>
    <row r="316" ht="15.75" customHeight="1">
      <c r="A316" s="4">
        <v>1028.0</v>
      </c>
      <c r="B316" s="5" t="s">
        <v>645</v>
      </c>
      <c r="C316" s="5" t="s">
        <v>646</v>
      </c>
      <c r="D316" s="6">
        <v>12.6</v>
      </c>
      <c r="E316" s="7">
        <v>94.0</v>
      </c>
      <c r="F316" s="6">
        <v>7.864</v>
      </c>
      <c r="G316" s="8">
        <v>94.5283019</v>
      </c>
      <c r="H316" s="9">
        <f t="shared" si="1"/>
        <v>94.26415095</v>
      </c>
      <c r="I316" s="9">
        <f t="shared" si="2"/>
        <v>-0.5283019</v>
      </c>
      <c r="N316" s="3"/>
    </row>
    <row r="317" ht="15.75" customHeight="1">
      <c r="A317" s="4">
        <v>1622.0</v>
      </c>
      <c r="B317" s="5" t="s">
        <v>647</v>
      </c>
      <c r="C317" s="5" t="s">
        <v>648</v>
      </c>
      <c r="D317" s="6">
        <v>11.0</v>
      </c>
      <c r="E317" s="8">
        <v>94.0</v>
      </c>
      <c r="F317" s="6">
        <v>7.489</v>
      </c>
      <c r="G317" s="7">
        <v>80.8176101</v>
      </c>
      <c r="H317" s="9">
        <f t="shared" si="1"/>
        <v>87.40880505</v>
      </c>
      <c r="I317" s="9">
        <f t="shared" si="2"/>
        <v>13.1823899</v>
      </c>
      <c r="N317" s="3"/>
    </row>
    <row r="318" ht="15.75" customHeight="1">
      <c r="A318" s="4">
        <v>15256.0</v>
      </c>
      <c r="B318" s="5" t="s">
        <v>649</v>
      </c>
      <c r="C318" s="5" t="s">
        <v>650</v>
      </c>
      <c r="D318" s="6">
        <v>10.9</v>
      </c>
      <c r="E318" s="7">
        <v>94.0</v>
      </c>
      <c r="F318" s="6">
        <v>7.117</v>
      </c>
      <c r="G318" s="8">
        <v>96.2365591</v>
      </c>
      <c r="H318" s="9">
        <f t="shared" si="1"/>
        <v>95.11827955</v>
      </c>
      <c r="I318" s="9">
        <f t="shared" si="2"/>
        <v>-2.2365591</v>
      </c>
      <c r="N318" s="3"/>
    </row>
    <row r="319" ht="15.75" customHeight="1">
      <c r="A319" s="4">
        <v>7117.0</v>
      </c>
      <c r="B319" s="5" t="s">
        <v>651</v>
      </c>
      <c r="C319" s="5" t="s">
        <v>652</v>
      </c>
      <c r="D319" s="6">
        <v>9.3</v>
      </c>
      <c r="E319" s="8">
        <v>94.0</v>
      </c>
      <c r="F319" s="6">
        <v>6.792</v>
      </c>
      <c r="G319" s="7">
        <v>92.2641509</v>
      </c>
      <c r="H319" s="9">
        <f t="shared" si="1"/>
        <v>93.13207545</v>
      </c>
      <c r="I319" s="9">
        <f t="shared" si="2"/>
        <v>1.7358491</v>
      </c>
      <c r="N319" s="3"/>
    </row>
    <row r="320" ht="15.75" hidden="1" customHeight="1">
      <c r="A320" s="4">
        <v>92455.0</v>
      </c>
      <c r="B320" s="5" t="s">
        <v>653</v>
      </c>
      <c r="C320" s="5" t="s">
        <v>654</v>
      </c>
      <c r="D320" s="6"/>
      <c r="E320" s="6"/>
      <c r="F320" s="6"/>
      <c r="G320" s="6"/>
      <c r="H320" s="9">
        <f t="shared" si="1"/>
        <v>0</v>
      </c>
      <c r="I320" s="9">
        <f t="shared" si="2"/>
        <v>0</v>
      </c>
    </row>
    <row r="321" ht="15.75" hidden="1" customHeight="1">
      <c r="A321" s="4">
        <v>104325.0</v>
      </c>
      <c r="B321" s="5" t="s">
        <v>655</v>
      </c>
      <c r="C321" s="5" t="s">
        <v>656</v>
      </c>
      <c r="D321" s="6"/>
      <c r="E321" s="6"/>
      <c r="F321" s="6"/>
      <c r="G321" s="6"/>
      <c r="H321" s="9">
        <f t="shared" si="1"/>
        <v>0</v>
      </c>
      <c r="I321" s="9">
        <f t="shared" si="2"/>
        <v>0</v>
      </c>
    </row>
    <row r="322" ht="15.75" customHeight="1">
      <c r="A322" s="4">
        <v>18641.0</v>
      </c>
      <c r="B322" s="5" t="s">
        <v>657</v>
      </c>
      <c r="C322" s="5" t="s">
        <v>658</v>
      </c>
      <c r="D322" s="6">
        <v>8.7</v>
      </c>
      <c r="E322" s="8">
        <v>94.0</v>
      </c>
      <c r="F322" s="6">
        <v>6.518</v>
      </c>
      <c r="G322" s="7">
        <v>90.7051282</v>
      </c>
      <c r="H322" s="9">
        <f t="shared" si="1"/>
        <v>92.3525641</v>
      </c>
      <c r="I322" s="9">
        <f t="shared" si="2"/>
        <v>3.2948718</v>
      </c>
      <c r="N322" s="3"/>
    </row>
    <row r="323" ht="15.75" customHeight="1">
      <c r="A323" s="4">
        <v>14098.0</v>
      </c>
      <c r="B323" s="5" t="s">
        <v>659</v>
      </c>
      <c r="C323" s="5" t="s">
        <v>660</v>
      </c>
      <c r="D323" s="6">
        <v>8.8</v>
      </c>
      <c r="E323" s="8">
        <v>94.0</v>
      </c>
      <c r="F323" s="6">
        <v>6.259</v>
      </c>
      <c r="G323" s="7">
        <v>93.0107527</v>
      </c>
      <c r="H323" s="9">
        <f t="shared" si="1"/>
        <v>93.50537635</v>
      </c>
      <c r="I323" s="9">
        <f t="shared" si="2"/>
        <v>0.9892473</v>
      </c>
      <c r="N323" s="3"/>
    </row>
    <row r="324" ht="15.75" customHeight="1">
      <c r="A324" s="4">
        <v>21279.0</v>
      </c>
      <c r="B324" s="5" t="s">
        <v>661</v>
      </c>
      <c r="C324" s="5" t="s">
        <v>662</v>
      </c>
      <c r="D324" s="6">
        <v>11.0</v>
      </c>
      <c r="E324" s="8">
        <v>94.0</v>
      </c>
      <c r="F324" s="6">
        <v>6.218</v>
      </c>
      <c r="G324" s="7">
        <v>93.2432432</v>
      </c>
      <c r="H324" s="9">
        <f t="shared" si="1"/>
        <v>93.6216216</v>
      </c>
      <c r="I324" s="9">
        <f t="shared" si="2"/>
        <v>0.7567568</v>
      </c>
      <c r="N324" s="3"/>
    </row>
    <row r="325" ht="15.75" customHeight="1">
      <c r="A325" s="4">
        <v>5879.0</v>
      </c>
      <c r="B325" s="5" t="s">
        <v>663</v>
      </c>
      <c r="C325" s="5" t="s">
        <v>664</v>
      </c>
      <c r="D325" s="6">
        <v>8.7</v>
      </c>
      <c r="E325" s="7">
        <v>94.0</v>
      </c>
      <c r="F325" s="6">
        <v>6.182</v>
      </c>
      <c r="G325" s="8">
        <v>97.6190476</v>
      </c>
      <c r="H325" s="9">
        <f t="shared" si="1"/>
        <v>95.8095238</v>
      </c>
      <c r="I325" s="9">
        <f t="shared" si="2"/>
        <v>-3.6190476</v>
      </c>
      <c r="N325" s="3"/>
    </row>
    <row r="326" ht="15.75" customHeight="1">
      <c r="A326" s="4">
        <v>21076.0</v>
      </c>
      <c r="B326" s="5" t="s">
        <v>665</v>
      </c>
      <c r="C326" s="5" t="s">
        <v>666</v>
      </c>
      <c r="D326" s="6">
        <v>7.3</v>
      </c>
      <c r="E326" s="7">
        <v>94.0</v>
      </c>
      <c r="F326" s="6">
        <v>5.965</v>
      </c>
      <c r="G326" s="8">
        <v>95.0</v>
      </c>
      <c r="H326" s="9">
        <f t="shared" si="1"/>
        <v>94.5</v>
      </c>
      <c r="I326" s="9">
        <f t="shared" si="2"/>
        <v>-1</v>
      </c>
      <c r="N326" s="3"/>
    </row>
    <row r="327" ht="15.75" customHeight="1">
      <c r="A327" s="4">
        <v>3241.0</v>
      </c>
      <c r="B327" s="5" t="s">
        <v>667</v>
      </c>
      <c r="C327" s="5" t="s">
        <v>668</v>
      </c>
      <c r="D327" s="6">
        <v>8.8</v>
      </c>
      <c r="E327" s="8">
        <v>94.0</v>
      </c>
      <c r="F327" s="6">
        <v>5.778</v>
      </c>
      <c r="G327" s="7">
        <v>89.245283</v>
      </c>
      <c r="H327" s="9">
        <f t="shared" si="1"/>
        <v>91.6226415</v>
      </c>
      <c r="I327" s="9">
        <f t="shared" si="2"/>
        <v>4.754717</v>
      </c>
      <c r="N327" s="3"/>
    </row>
    <row r="328" ht="15.75" customHeight="1">
      <c r="A328" s="4">
        <v>1167.0</v>
      </c>
      <c r="B328" s="5" t="s">
        <v>669</v>
      </c>
      <c r="C328" s="5" t="s">
        <v>670</v>
      </c>
      <c r="D328" s="6">
        <v>9.1</v>
      </c>
      <c r="E328" s="8">
        <v>94.0</v>
      </c>
      <c r="F328" s="6">
        <v>5.578</v>
      </c>
      <c r="G328" s="7">
        <v>87.7622378</v>
      </c>
      <c r="H328" s="9">
        <f t="shared" si="1"/>
        <v>90.8811189</v>
      </c>
      <c r="I328" s="9">
        <f t="shared" si="2"/>
        <v>6.2377622</v>
      </c>
      <c r="N328" s="3"/>
    </row>
    <row r="329" ht="15.75" customHeight="1">
      <c r="A329" s="4">
        <v>7698.0</v>
      </c>
      <c r="B329" s="5" t="s">
        <v>671</v>
      </c>
      <c r="C329" s="5" t="s">
        <v>672</v>
      </c>
      <c r="D329" s="6">
        <v>8.3</v>
      </c>
      <c r="E329" s="8">
        <v>94.0</v>
      </c>
      <c r="F329" s="6">
        <v>5.439</v>
      </c>
      <c r="G329" s="7">
        <v>92.037037</v>
      </c>
      <c r="H329" s="9">
        <f t="shared" si="1"/>
        <v>93.0185185</v>
      </c>
      <c r="I329" s="9">
        <f t="shared" si="2"/>
        <v>1.962963</v>
      </c>
      <c r="N329" s="3"/>
    </row>
    <row r="330" ht="15.75" hidden="1" customHeight="1">
      <c r="A330" s="4">
        <v>23410.0</v>
      </c>
      <c r="B330" s="5" t="s">
        <v>673</v>
      </c>
      <c r="C330" s="5" t="s">
        <v>674</v>
      </c>
      <c r="D330" s="6"/>
      <c r="E330" s="6"/>
      <c r="F330" s="6"/>
      <c r="G330" s="6"/>
      <c r="H330" s="9">
        <f t="shared" si="1"/>
        <v>0</v>
      </c>
      <c r="I330" s="9">
        <f t="shared" si="2"/>
        <v>0</v>
      </c>
    </row>
    <row r="331" ht="15.75" hidden="1" customHeight="1">
      <c r="A331" s="4">
        <v>96597.0</v>
      </c>
      <c r="B331" s="5" t="s">
        <v>675</v>
      </c>
      <c r="C331" s="5" t="s">
        <v>676</v>
      </c>
      <c r="D331" s="6"/>
      <c r="E331" s="6"/>
      <c r="F331" s="6"/>
      <c r="G331" s="6"/>
      <c r="H331" s="9">
        <f t="shared" si="1"/>
        <v>0</v>
      </c>
      <c r="I331" s="9">
        <f t="shared" si="2"/>
        <v>0</v>
      </c>
    </row>
    <row r="332" ht="15.75" customHeight="1">
      <c r="A332" s="4">
        <v>3458.0</v>
      </c>
      <c r="B332" s="5" t="s">
        <v>677</v>
      </c>
      <c r="C332" s="5" t="s">
        <v>678</v>
      </c>
      <c r="D332" s="6">
        <v>8.3</v>
      </c>
      <c r="E332" s="8">
        <v>94.0</v>
      </c>
      <c r="F332" s="6">
        <v>4.904</v>
      </c>
      <c r="G332" s="7">
        <v>89.8148148</v>
      </c>
      <c r="H332" s="9">
        <f t="shared" si="1"/>
        <v>91.9074074</v>
      </c>
      <c r="I332" s="9">
        <f t="shared" si="2"/>
        <v>4.1851852</v>
      </c>
      <c r="N332" s="3"/>
    </row>
    <row r="333" ht="15.75" customHeight="1">
      <c r="A333" s="4">
        <v>11887.0</v>
      </c>
      <c r="B333" s="5" t="s">
        <v>679</v>
      </c>
      <c r="C333" s="5" t="s">
        <v>680</v>
      </c>
      <c r="D333" s="6">
        <v>7.4</v>
      </c>
      <c r="E333" s="8">
        <v>94.0</v>
      </c>
      <c r="F333" s="6">
        <v>4.637</v>
      </c>
      <c r="G333" s="7">
        <v>88.7096774</v>
      </c>
      <c r="H333" s="9">
        <f t="shared" si="1"/>
        <v>91.3548387</v>
      </c>
      <c r="I333" s="9">
        <f t="shared" si="2"/>
        <v>5.2903226</v>
      </c>
      <c r="N333" s="3"/>
    </row>
    <row r="334" ht="15.75" customHeight="1">
      <c r="A334" s="4">
        <v>102015.0</v>
      </c>
      <c r="B334" s="5" t="s">
        <v>681</v>
      </c>
      <c r="C334" s="5" t="s">
        <v>682</v>
      </c>
      <c r="D334" s="6">
        <v>7.6</v>
      </c>
      <c r="E334" s="8">
        <v>94.0</v>
      </c>
      <c r="F334" s="6">
        <v>4.577</v>
      </c>
      <c r="G334" s="7">
        <v>89.5683453</v>
      </c>
      <c r="H334" s="9">
        <f t="shared" si="1"/>
        <v>91.78417265</v>
      </c>
      <c r="I334" s="9">
        <f t="shared" si="2"/>
        <v>4.4316547</v>
      </c>
      <c r="N334" s="3"/>
    </row>
    <row r="335" ht="15.75" hidden="1" customHeight="1">
      <c r="A335" s="4">
        <v>103469.0</v>
      </c>
      <c r="B335" s="5" t="s">
        <v>683</v>
      </c>
      <c r="C335" s="5" t="s">
        <v>684</v>
      </c>
      <c r="D335" s="6"/>
      <c r="E335" s="6"/>
      <c r="F335" s="6"/>
      <c r="G335" s="6"/>
      <c r="H335" s="9">
        <f t="shared" si="1"/>
        <v>0</v>
      </c>
      <c r="I335" s="9">
        <f t="shared" si="2"/>
        <v>0</v>
      </c>
    </row>
    <row r="336" ht="15.75" hidden="1" customHeight="1">
      <c r="A336" s="4">
        <v>114970.0</v>
      </c>
      <c r="B336" s="5" t="s">
        <v>685</v>
      </c>
      <c r="C336" s="5" t="s">
        <v>686</v>
      </c>
      <c r="D336" s="6"/>
      <c r="E336" s="6"/>
      <c r="F336" s="6"/>
      <c r="G336" s="6"/>
      <c r="H336" s="9">
        <f t="shared" si="1"/>
        <v>0</v>
      </c>
      <c r="I336" s="9">
        <f t="shared" si="2"/>
        <v>0</v>
      </c>
    </row>
    <row r="337" ht="15.75" hidden="1" customHeight="1">
      <c r="A337" s="4">
        <v>118752.0</v>
      </c>
      <c r="B337" s="5" t="s">
        <v>687</v>
      </c>
      <c r="C337" s="5" t="s">
        <v>688</v>
      </c>
      <c r="D337" s="6"/>
      <c r="E337" s="6"/>
      <c r="F337" s="6"/>
      <c r="G337" s="6"/>
      <c r="H337" s="9">
        <f t="shared" si="1"/>
        <v>0</v>
      </c>
      <c r="I337" s="9">
        <f t="shared" si="2"/>
        <v>0</v>
      </c>
    </row>
    <row r="338" ht="15.75" hidden="1" customHeight="1">
      <c r="A338" s="4">
        <v>107735.0</v>
      </c>
      <c r="B338" s="5" t="s">
        <v>689</v>
      </c>
      <c r="C338" s="5" t="s">
        <v>690</v>
      </c>
      <c r="D338" s="6"/>
      <c r="E338" s="6"/>
      <c r="F338" s="6"/>
      <c r="G338" s="6"/>
      <c r="H338" s="9">
        <f t="shared" si="1"/>
        <v>0</v>
      </c>
      <c r="I338" s="9">
        <f t="shared" si="2"/>
        <v>0</v>
      </c>
    </row>
    <row r="339" ht="15.75" customHeight="1">
      <c r="A339" s="4">
        <v>6825.0</v>
      </c>
      <c r="B339" s="5" t="s">
        <v>691</v>
      </c>
      <c r="C339" s="5" t="s">
        <v>692</v>
      </c>
      <c r="D339" s="6">
        <v>7.5</v>
      </c>
      <c r="E339" s="8">
        <v>94.0</v>
      </c>
      <c r="F339" s="6">
        <v>4.499</v>
      </c>
      <c r="G339" s="7">
        <v>88.8489209</v>
      </c>
      <c r="H339" s="9">
        <f t="shared" si="1"/>
        <v>91.42446045</v>
      </c>
      <c r="I339" s="9">
        <f t="shared" si="2"/>
        <v>5.1510791</v>
      </c>
      <c r="N339" s="3"/>
    </row>
    <row r="340" ht="15.75" customHeight="1">
      <c r="A340" s="4">
        <v>11824.0</v>
      </c>
      <c r="B340" s="5" t="s">
        <v>693</v>
      </c>
      <c r="C340" s="5" t="s">
        <v>694</v>
      </c>
      <c r="D340" s="6">
        <v>6.2</v>
      </c>
      <c r="E340" s="7">
        <v>94.0</v>
      </c>
      <c r="F340" s="6">
        <v>4.391</v>
      </c>
      <c r="G340" s="8">
        <v>98.5849057</v>
      </c>
      <c r="H340" s="9">
        <f t="shared" si="1"/>
        <v>96.29245285</v>
      </c>
      <c r="I340" s="9">
        <f t="shared" si="2"/>
        <v>-4.5849057</v>
      </c>
      <c r="N340" s="3"/>
    </row>
    <row r="341" ht="15.75" hidden="1" customHeight="1">
      <c r="A341" s="4">
        <v>29358.0</v>
      </c>
      <c r="B341" s="5" t="s">
        <v>695</v>
      </c>
      <c r="C341" s="5" t="s">
        <v>696</v>
      </c>
      <c r="D341" s="6"/>
      <c r="E341" s="6"/>
      <c r="F341" s="6"/>
      <c r="G341" s="6"/>
      <c r="H341" s="9">
        <f t="shared" si="1"/>
        <v>0</v>
      </c>
      <c r="I341" s="9">
        <f t="shared" si="2"/>
        <v>0</v>
      </c>
    </row>
    <row r="342" ht="15.75" hidden="1" customHeight="1">
      <c r="A342" s="4">
        <v>108129.0</v>
      </c>
      <c r="B342" s="5" t="s">
        <v>697</v>
      </c>
      <c r="C342" s="5" t="s">
        <v>698</v>
      </c>
      <c r="D342" s="6"/>
      <c r="E342" s="6"/>
      <c r="F342" s="6"/>
      <c r="G342" s="6"/>
      <c r="H342" s="9">
        <f t="shared" si="1"/>
        <v>0</v>
      </c>
      <c r="I342" s="9">
        <f t="shared" si="2"/>
        <v>0</v>
      </c>
    </row>
    <row r="343" ht="15.75" customHeight="1">
      <c r="A343" s="4">
        <v>2559.0</v>
      </c>
      <c r="B343" s="5" t="s">
        <v>699</v>
      </c>
      <c r="C343" s="5" t="s">
        <v>700</v>
      </c>
      <c r="D343" s="6">
        <v>7.0</v>
      </c>
      <c r="E343" s="8">
        <v>94.0</v>
      </c>
      <c r="F343" s="6">
        <v>4.389</v>
      </c>
      <c r="G343" s="7">
        <v>84.4086022</v>
      </c>
      <c r="H343" s="9">
        <f t="shared" si="1"/>
        <v>89.2043011</v>
      </c>
      <c r="I343" s="9">
        <f t="shared" si="2"/>
        <v>9.5913978</v>
      </c>
      <c r="N343" s="3"/>
    </row>
    <row r="344" ht="15.75" customHeight="1">
      <c r="A344" s="4">
        <v>21663.0</v>
      </c>
      <c r="B344" s="5" t="s">
        <v>701</v>
      </c>
      <c r="C344" s="5" t="s">
        <v>702</v>
      </c>
      <c r="D344" s="6">
        <v>7.6</v>
      </c>
      <c r="E344" s="8">
        <v>94.0</v>
      </c>
      <c r="F344" s="6">
        <v>4.298</v>
      </c>
      <c r="G344" s="7">
        <v>90.8119658</v>
      </c>
      <c r="H344" s="9">
        <f t="shared" si="1"/>
        <v>92.4059829</v>
      </c>
      <c r="I344" s="9">
        <f t="shared" si="2"/>
        <v>3.1880342</v>
      </c>
      <c r="N344" s="3"/>
    </row>
    <row r="345" ht="15.75" customHeight="1">
      <c r="A345" s="4">
        <v>13228.0</v>
      </c>
      <c r="B345" s="5" t="s">
        <v>703</v>
      </c>
      <c r="C345" s="5" t="s">
        <v>704</v>
      </c>
      <c r="D345" s="6">
        <v>8.1</v>
      </c>
      <c r="E345" s="8">
        <v>94.0</v>
      </c>
      <c r="F345" s="6">
        <v>4.248</v>
      </c>
      <c r="G345" s="7">
        <v>83.6309524</v>
      </c>
      <c r="H345" s="9">
        <f t="shared" si="1"/>
        <v>88.8154762</v>
      </c>
      <c r="I345" s="9">
        <f t="shared" si="2"/>
        <v>10.3690476</v>
      </c>
      <c r="N345" s="3"/>
    </row>
    <row r="346" ht="15.75" hidden="1" customHeight="1">
      <c r="A346" s="4">
        <v>26734.0</v>
      </c>
      <c r="B346" s="5" t="s">
        <v>705</v>
      </c>
      <c r="C346" s="5" t="s">
        <v>706</v>
      </c>
      <c r="D346" s="6"/>
      <c r="E346" s="6"/>
      <c r="F346" s="6"/>
      <c r="G346" s="6"/>
      <c r="H346" s="9">
        <f t="shared" si="1"/>
        <v>0</v>
      </c>
      <c r="I346" s="9">
        <f t="shared" si="2"/>
        <v>0</v>
      </c>
    </row>
    <row r="347" ht="15.75" customHeight="1">
      <c r="A347" s="4">
        <v>11073.0</v>
      </c>
      <c r="B347" s="5" t="s">
        <v>707</v>
      </c>
      <c r="C347" s="5" t="s">
        <v>708</v>
      </c>
      <c r="D347" s="6">
        <v>6.9</v>
      </c>
      <c r="E347" s="8">
        <v>94.0</v>
      </c>
      <c r="F347" s="6">
        <v>4.244</v>
      </c>
      <c r="G347" s="7">
        <v>91.7582418</v>
      </c>
      <c r="H347" s="9">
        <f t="shared" si="1"/>
        <v>92.8791209</v>
      </c>
      <c r="I347" s="9">
        <f t="shared" si="2"/>
        <v>2.2417582</v>
      </c>
      <c r="N347" s="3"/>
    </row>
    <row r="348" ht="15.75" customHeight="1">
      <c r="A348" s="4">
        <v>18258.0</v>
      </c>
      <c r="B348" s="5" t="s">
        <v>709</v>
      </c>
      <c r="C348" s="5" t="s">
        <v>710</v>
      </c>
      <c r="D348" s="6">
        <v>7.6</v>
      </c>
      <c r="E348" s="8">
        <v>94.0</v>
      </c>
      <c r="F348" s="6">
        <v>4.229</v>
      </c>
      <c r="G348" s="7">
        <v>77.1698113</v>
      </c>
      <c r="H348" s="9">
        <f t="shared" si="1"/>
        <v>85.58490565</v>
      </c>
      <c r="I348" s="9">
        <f t="shared" si="2"/>
        <v>16.8301887</v>
      </c>
      <c r="N348" s="3"/>
    </row>
    <row r="349" ht="15.75" customHeight="1">
      <c r="A349" s="4">
        <v>8503.0</v>
      </c>
      <c r="B349" s="5" t="s">
        <v>711</v>
      </c>
      <c r="C349" s="5" t="s">
        <v>712</v>
      </c>
      <c r="D349" s="6">
        <v>6.3</v>
      </c>
      <c r="E349" s="8">
        <v>94.0</v>
      </c>
      <c r="F349" s="6">
        <v>4.021</v>
      </c>
      <c r="G349" s="7">
        <v>90.6593407</v>
      </c>
      <c r="H349" s="9">
        <f t="shared" si="1"/>
        <v>92.32967035</v>
      </c>
      <c r="I349" s="9">
        <f t="shared" si="2"/>
        <v>3.3406593</v>
      </c>
      <c r="N349" s="3"/>
    </row>
    <row r="350" ht="15.75" customHeight="1">
      <c r="A350" s="4">
        <v>6291.0</v>
      </c>
      <c r="B350" s="5" t="s">
        <v>713</v>
      </c>
      <c r="C350" s="5" t="s">
        <v>714</v>
      </c>
      <c r="D350" s="6">
        <v>6.0</v>
      </c>
      <c r="E350" s="8">
        <v>94.0</v>
      </c>
      <c r="F350" s="6">
        <v>3.694</v>
      </c>
      <c r="G350" s="7">
        <v>83.25</v>
      </c>
      <c r="H350" s="9">
        <f t="shared" si="1"/>
        <v>88.625</v>
      </c>
      <c r="I350" s="9">
        <f t="shared" si="2"/>
        <v>10.75</v>
      </c>
      <c r="N350" s="3"/>
    </row>
    <row r="351" ht="15.75" customHeight="1">
      <c r="A351" s="4">
        <v>11135.0</v>
      </c>
      <c r="B351" s="5" t="s">
        <v>715</v>
      </c>
      <c r="C351" s="5" t="s">
        <v>716</v>
      </c>
      <c r="D351" s="6">
        <v>6.1</v>
      </c>
      <c r="E351" s="8">
        <v>94.0</v>
      </c>
      <c r="F351" s="6">
        <v>3.187</v>
      </c>
      <c r="G351" s="7">
        <v>69.7368421</v>
      </c>
      <c r="H351" s="9">
        <f t="shared" si="1"/>
        <v>81.86842105</v>
      </c>
      <c r="I351" s="9">
        <f t="shared" si="2"/>
        <v>24.2631579</v>
      </c>
      <c r="N351" s="3"/>
    </row>
    <row r="352" ht="15.75" customHeight="1">
      <c r="A352" s="4">
        <v>16664.0</v>
      </c>
      <c r="B352" s="5" t="s">
        <v>717</v>
      </c>
      <c r="C352" s="5" t="s">
        <v>718</v>
      </c>
      <c r="D352" s="6">
        <v>6.0</v>
      </c>
      <c r="E352" s="8">
        <v>94.0</v>
      </c>
      <c r="F352" s="6">
        <v>2.971</v>
      </c>
      <c r="G352" s="7">
        <v>78.4188034</v>
      </c>
      <c r="H352" s="9">
        <f t="shared" si="1"/>
        <v>86.2094017</v>
      </c>
      <c r="I352" s="9">
        <f t="shared" si="2"/>
        <v>15.5811966</v>
      </c>
      <c r="N352" s="3"/>
    </row>
    <row r="353" ht="15.75" customHeight="1">
      <c r="A353" s="4">
        <v>22854.0</v>
      </c>
      <c r="B353" s="5" t="s">
        <v>719</v>
      </c>
      <c r="C353" s="5" t="s">
        <v>720</v>
      </c>
      <c r="D353" s="6">
        <v>4.9</v>
      </c>
      <c r="E353" s="8">
        <v>94.0</v>
      </c>
      <c r="F353" s="6">
        <v>2.791</v>
      </c>
      <c r="G353" s="7">
        <v>89.6039604</v>
      </c>
      <c r="H353" s="9">
        <f t="shared" si="1"/>
        <v>91.8019802</v>
      </c>
      <c r="I353" s="9">
        <f t="shared" si="2"/>
        <v>4.3960396</v>
      </c>
      <c r="N353" s="3"/>
    </row>
    <row r="354" ht="15.75" customHeight="1">
      <c r="A354" s="4">
        <v>2349.0</v>
      </c>
      <c r="B354" s="5" t="s">
        <v>721</v>
      </c>
      <c r="C354" s="5" t="s">
        <v>722</v>
      </c>
      <c r="D354" s="6">
        <v>4.8</v>
      </c>
      <c r="E354" s="8">
        <v>94.0</v>
      </c>
      <c r="F354" s="6">
        <v>2.783</v>
      </c>
      <c r="G354" s="7">
        <v>75.6410256</v>
      </c>
      <c r="H354" s="9">
        <f t="shared" si="1"/>
        <v>84.8205128</v>
      </c>
      <c r="I354" s="9">
        <f t="shared" si="2"/>
        <v>18.3589744</v>
      </c>
      <c r="N354" s="3"/>
    </row>
    <row r="355" ht="15.75" customHeight="1">
      <c r="A355" s="4">
        <v>13056.0</v>
      </c>
      <c r="B355" s="5" t="s">
        <v>723</v>
      </c>
      <c r="C355" s="5" t="s">
        <v>724</v>
      </c>
      <c r="D355" s="6">
        <v>4.8</v>
      </c>
      <c r="E355" s="7">
        <v>94.0</v>
      </c>
      <c r="F355" s="6">
        <v>2.761</v>
      </c>
      <c r="G355" s="8">
        <v>94.3452381</v>
      </c>
      <c r="H355" s="9">
        <f t="shared" si="1"/>
        <v>94.17261905</v>
      </c>
      <c r="I355" s="9">
        <f t="shared" si="2"/>
        <v>-0.3452381</v>
      </c>
      <c r="N355" s="3"/>
    </row>
    <row r="356" ht="15.75" customHeight="1">
      <c r="A356" s="4">
        <v>12021.0</v>
      </c>
      <c r="B356" s="5" t="s">
        <v>725</v>
      </c>
      <c r="C356" s="5" t="s">
        <v>726</v>
      </c>
      <c r="D356" s="6">
        <v>6.6</v>
      </c>
      <c r="E356" s="8">
        <v>94.0</v>
      </c>
      <c r="F356" s="6">
        <v>2.697</v>
      </c>
      <c r="G356" s="7">
        <v>71.969697</v>
      </c>
      <c r="H356" s="9">
        <f t="shared" si="1"/>
        <v>82.9848485</v>
      </c>
      <c r="I356" s="9">
        <f t="shared" si="2"/>
        <v>22.030303</v>
      </c>
      <c r="N356" s="3"/>
    </row>
    <row r="357" ht="15.75" customHeight="1">
      <c r="A357" s="4">
        <v>31109.0</v>
      </c>
      <c r="B357" s="5" t="s">
        <v>727</v>
      </c>
      <c r="C357" s="5" t="s">
        <v>728</v>
      </c>
      <c r="D357" s="6">
        <v>4.8</v>
      </c>
      <c r="E357" s="8">
        <v>94.0</v>
      </c>
      <c r="F357" s="6">
        <v>2.351</v>
      </c>
      <c r="G357" s="7">
        <v>88.9880952</v>
      </c>
      <c r="H357" s="9">
        <f t="shared" si="1"/>
        <v>91.4940476</v>
      </c>
      <c r="I357" s="9">
        <f t="shared" si="2"/>
        <v>5.0119048</v>
      </c>
      <c r="N357" s="3"/>
    </row>
    <row r="358" ht="15.75" customHeight="1">
      <c r="A358" s="4">
        <v>25044.0</v>
      </c>
      <c r="B358" s="5" t="s">
        <v>729</v>
      </c>
      <c r="C358" s="5" t="s">
        <v>730</v>
      </c>
      <c r="D358" s="6">
        <v>4.1</v>
      </c>
      <c r="E358" s="8">
        <v>94.0</v>
      </c>
      <c r="F358" s="6">
        <v>1.996</v>
      </c>
      <c r="G358" s="7">
        <v>75.4545455</v>
      </c>
      <c r="H358" s="9">
        <f t="shared" si="1"/>
        <v>84.72727275</v>
      </c>
      <c r="I358" s="9">
        <f t="shared" si="2"/>
        <v>18.5454545</v>
      </c>
      <c r="N358" s="3"/>
    </row>
    <row r="359" ht="15.75" customHeight="1">
      <c r="A359" s="4">
        <v>2572.0</v>
      </c>
      <c r="B359" s="5" t="s">
        <v>731</v>
      </c>
      <c r="C359" s="5" t="s">
        <v>732</v>
      </c>
      <c r="D359" s="6">
        <v>3.0</v>
      </c>
      <c r="E359" s="8">
        <v>94.0</v>
      </c>
      <c r="F359" s="6">
        <v>1.975</v>
      </c>
      <c r="G359" s="7">
        <v>47.6470588</v>
      </c>
      <c r="H359" s="9">
        <f t="shared" si="1"/>
        <v>70.8235294</v>
      </c>
      <c r="I359" s="9">
        <f t="shared" si="2"/>
        <v>46.3529412</v>
      </c>
      <c r="N359" s="3"/>
    </row>
    <row r="360" ht="15.75" hidden="1" customHeight="1">
      <c r="A360" s="4">
        <v>21352.0</v>
      </c>
      <c r="B360" s="5" t="s">
        <v>733</v>
      </c>
      <c r="C360" s="5" t="s">
        <v>734</v>
      </c>
      <c r="D360" s="6"/>
      <c r="E360" s="6"/>
      <c r="F360" s="6"/>
      <c r="G360" s="6"/>
      <c r="H360" s="9">
        <f t="shared" si="1"/>
        <v>0</v>
      </c>
      <c r="I360" s="9">
        <f t="shared" si="2"/>
        <v>0</v>
      </c>
    </row>
    <row r="361" ht="15.75" customHeight="1">
      <c r="A361" s="4">
        <v>11185.0</v>
      </c>
      <c r="B361" s="5" t="s">
        <v>735</v>
      </c>
      <c r="C361" s="5" t="s">
        <v>736</v>
      </c>
      <c r="D361" s="6">
        <v>4.2</v>
      </c>
      <c r="E361" s="8">
        <v>94.0</v>
      </c>
      <c r="F361" s="6">
        <v>1.641</v>
      </c>
      <c r="G361" s="7">
        <v>42.3076923</v>
      </c>
      <c r="H361" s="9">
        <f t="shared" si="1"/>
        <v>68.15384615</v>
      </c>
      <c r="I361" s="9">
        <f t="shared" si="2"/>
        <v>51.6923077</v>
      </c>
      <c r="N361" s="3"/>
    </row>
    <row r="362" ht="15.75" customHeight="1">
      <c r="A362" s="4">
        <v>89204.0</v>
      </c>
      <c r="B362" s="5" t="s">
        <v>737</v>
      </c>
      <c r="C362" s="13" t="s">
        <v>738</v>
      </c>
      <c r="D362" s="6">
        <v>3.4</v>
      </c>
      <c r="E362" s="8">
        <v>94.0</v>
      </c>
      <c r="F362" s="6"/>
      <c r="G362" s="7"/>
      <c r="H362" s="9">
        <f t="shared" si="1"/>
        <v>47</v>
      </c>
      <c r="I362" s="9">
        <f t="shared" si="2"/>
        <v>94</v>
      </c>
      <c r="N362" s="3"/>
    </row>
    <row r="363" ht="15.75" customHeight="1">
      <c r="A363" s="4">
        <v>90017.0</v>
      </c>
      <c r="B363" s="5" t="s">
        <v>739</v>
      </c>
      <c r="C363" s="5" t="s">
        <v>740</v>
      </c>
      <c r="D363" s="6">
        <v>12.6</v>
      </c>
      <c r="E363" s="8">
        <v>93.0</v>
      </c>
      <c r="F363" s="6">
        <v>8.109</v>
      </c>
      <c r="G363" s="7">
        <v>84.8717949</v>
      </c>
      <c r="H363" s="9">
        <f t="shared" si="1"/>
        <v>88.93589745</v>
      </c>
      <c r="I363" s="9">
        <f t="shared" si="2"/>
        <v>8.1282051</v>
      </c>
      <c r="N363" s="3"/>
    </row>
    <row r="364" ht="15.75" customHeight="1">
      <c r="A364" s="4">
        <v>1027.0</v>
      </c>
      <c r="B364" s="5" t="s">
        <v>741</v>
      </c>
      <c r="C364" s="5" t="s">
        <v>742</v>
      </c>
      <c r="D364" s="6">
        <v>8.4</v>
      </c>
      <c r="E364" s="8">
        <v>93.0</v>
      </c>
      <c r="F364" s="6">
        <v>5.715</v>
      </c>
      <c r="G364" s="7">
        <v>92.4870466</v>
      </c>
      <c r="H364" s="9">
        <f t="shared" si="1"/>
        <v>92.7435233</v>
      </c>
      <c r="I364" s="9">
        <f t="shared" si="2"/>
        <v>0.5129534</v>
      </c>
      <c r="N364" s="3"/>
    </row>
    <row r="365" ht="15.75" customHeight="1">
      <c r="A365" s="4">
        <v>21661.0</v>
      </c>
      <c r="B365" s="5" t="s">
        <v>743</v>
      </c>
      <c r="C365" s="5" t="s">
        <v>744</v>
      </c>
      <c r="D365" s="6">
        <v>10.2</v>
      </c>
      <c r="E365" s="8">
        <v>93.0</v>
      </c>
      <c r="F365" s="6">
        <v>5.472</v>
      </c>
      <c r="G365" s="7">
        <v>92.2018349</v>
      </c>
      <c r="H365" s="9">
        <f t="shared" si="1"/>
        <v>92.60091745</v>
      </c>
      <c r="I365" s="9">
        <f t="shared" si="2"/>
        <v>0.7981651</v>
      </c>
      <c r="N365" s="3"/>
    </row>
    <row r="366" ht="15.75" customHeight="1">
      <c r="A366" s="4">
        <v>5215.0</v>
      </c>
      <c r="B366" s="5" t="s">
        <v>745</v>
      </c>
      <c r="C366" s="5" t="s">
        <v>746</v>
      </c>
      <c r="D366" s="6">
        <v>6.9</v>
      </c>
      <c r="E366" s="8">
        <v>93.0</v>
      </c>
      <c r="F366" s="6">
        <v>5.162</v>
      </c>
      <c r="G366" s="7">
        <v>90.4494382</v>
      </c>
      <c r="H366" s="9">
        <f t="shared" si="1"/>
        <v>91.7247191</v>
      </c>
      <c r="I366" s="9">
        <f t="shared" si="2"/>
        <v>2.5505618</v>
      </c>
      <c r="N366" s="3"/>
    </row>
    <row r="367" ht="15.75" customHeight="1">
      <c r="A367" s="4">
        <v>5407.0</v>
      </c>
      <c r="B367" s="5" t="s">
        <v>747</v>
      </c>
      <c r="C367" s="5" t="s">
        <v>748</v>
      </c>
      <c r="D367" s="6">
        <v>6.2</v>
      </c>
      <c r="E367" s="8">
        <v>93.0</v>
      </c>
      <c r="F367" s="6">
        <v>4.872</v>
      </c>
      <c r="G367" s="7">
        <v>88.5869565</v>
      </c>
      <c r="H367" s="9">
        <f t="shared" si="1"/>
        <v>90.79347825</v>
      </c>
      <c r="I367" s="9">
        <f t="shared" si="2"/>
        <v>4.4130435</v>
      </c>
      <c r="N367" s="3"/>
    </row>
    <row r="368" ht="15.75" customHeight="1">
      <c r="A368" s="4">
        <v>1192.0</v>
      </c>
      <c r="B368" s="5" t="s">
        <v>749</v>
      </c>
      <c r="C368" s="5" t="s">
        <v>750</v>
      </c>
      <c r="D368" s="6">
        <v>7.6</v>
      </c>
      <c r="E368" s="7">
        <v>93.0</v>
      </c>
      <c r="F368" s="6">
        <v>4.848</v>
      </c>
      <c r="G368" s="8">
        <v>93.4210526</v>
      </c>
      <c r="H368" s="9">
        <f t="shared" si="1"/>
        <v>93.2105263</v>
      </c>
      <c r="I368" s="9">
        <f t="shared" si="2"/>
        <v>-0.4210526</v>
      </c>
      <c r="N368" s="3"/>
    </row>
    <row r="369" ht="15.75" customHeight="1">
      <c r="A369" s="4">
        <v>949.0</v>
      </c>
      <c r="B369" s="5" t="s">
        <v>751</v>
      </c>
      <c r="C369" s="5" t="s">
        <v>752</v>
      </c>
      <c r="D369" s="6">
        <v>7.4</v>
      </c>
      <c r="E369" s="8">
        <v>93.0</v>
      </c>
      <c r="F369" s="6">
        <v>4.7</v>
      </c>
      <c r="G369" s="7">
        <v>87.202381</v>
      </c>
      <c r="H369" s="9">
        <f t="shared" si="1"/>
        <v>90.1011905</v>
      </c>
      <c r="I369" s="9">
        <f t="shared" si="2"/>
        <v>5.797619</v>
      </c>
      <c r="N369" s="3"/>
    </row>
    <row r="370" ht="15.75" customHeight="1">
      <c r="A370" s="4">
        <v>18560.0</v>
      </c>
      <c r="B370" s="5" t="s">
        <v>753</v>
      </c>
      <c r="C370" s="5" t="s">
        <v>754</v>
      </c>
      <c r="D370" s="6">
        <v>8.7</v>
      </c>
      <c r="E370" s="8">
        <v>93.0</v>
      </c>
      <c r="F370" s="6">
        <v>4.673</v>
      </c>
      <c r="G370" s="7">
        <v>86.0655738</v>
      </c>
      <c r="H370" s="9">
        <f t="shared" si="1"/>
        <v>89.5327869</v>
      </c>
      <c r="I370" s="9">
        <f t="shared" si="2"/>
        <v>6.9344262</v>
      </c>
      <c r="N370" s="3"/>
    </row>
    <row r="371" ht="15.75" hidden="1" customHeight="1">
      <c r="A371" s="4">
        <v>114157.0</v>
      </c>
      <c r="B371" s="5" t="s">
        <v>755</v>
      </c>
      <c r="C371" s="5" t="s">
        <v>756</v>
      </c>
      <c r="D371" s="6"/>
      <c r="E371" s="6"/>
      <c r="F371" s="6"/>
      <c r="G371" s="6"/>
      <c r="H371" s="9">
        <f t="shared" si="1"/>
        <v>0</v>
      </c>
      <c r="I371" s="9">
        <f t="shared" si="2"/>
        <v>0</v>
      </c>
    </row>
    <row r="372" ht="15.75" customHeight="1">
      <c r="A372" s="4">
        <v>10954.0</v>
      </c>
      <c r="B372" s="5" t="s">
        <v>757</v>
      </c>
      <c r="C372" s="5" t="s">
        <v>758</v>
      </c>
      <c r="D372" s="6">
        <v>6.9</v>
      </c>
      <c r="E372" s="7">
        <v>93.0</v>
      </c>
      <c r="F372" s="6">
        <v>4.482</v>
      </c>
      <c r="G372" s="8">
        <v>93.1266846</v>
      </c>
      <c r="H372" s="9">
        <f t="shared" si="1"/>
        <v>93.0633423</v>
      </c>
      <c r="I372" s="9">
        <f t="shared" si="2"/>
        <v>-0.1266846</v>
      </c>
      <c r="N372" s="3"/>
    </row>
    <row r="373" ht="15.75" customHeight="1">
      <c r="A373" s="4">
        <v>11354.0</v>
      </c>
      <c r="B373" s="5" t="s">
        <v>759</v>
      </c>
      <c r="C373" s="5" t="s">
        <v>760</v>
      </c>
      <c r="D373" s="6">
        <v>5.7</v>
      </c>
      <c r="E373" s="7">
        <v>93.0</v>
      </c>
      <c r="F373" s="6">
        <v>4.268</v>
      </c>
      <c r="G373" s="8">
        <v>94.6428571</v>
      </c>
      <c r="H373" s="9">
        <f t="shared" si="1"/>
        <v>93.82142855</v>
      </c>
      <c r="I373" s="9">
        <f t="shared" si="2"/>
        <v>-1.6428571</v>
      </c>
      <c r="N373" s="3"/>
    </row>
    <row r="374" ht="15.75" customHeight="1">
      <c r="A374" s="4">
        <v>17568.0</v>
      </c>
      <c r="B374" s="5" t="s">
        <v>761</v>
      </c>
      <c r="C374" s="5" t="s">
        <v>762</v>
      </c>
      <c r="D374" s="6">
        <v>7.1</v>
      </c>
      <c r="E374" s="8">
        <v>93.0</v>
      </c>
      <c r="F374" s="6">
        <v>4.207</v>
      </c>
      <c r="G374" s="7">
        <v>82.4404762</v>
      </c>
      <c r="H374" s="9">
        <f t="shared" si="1"/>
        <v>87.7202381</v>
      </c>
      <c r="I374" s="9">
        <f t="shared" si="2"/>
        <v>10.5595238</v>
      </c>
      <c r="N374" s="3"/>
    </row>
    <row r="375" ht="15.75" customHeight="1">
      <c r="A375" s="4">
        <v>5838.0</v>
      </c>
      <c r="B375" s="5" t="s">
        <v>763</v>
      </c>
      <c r="C375" s="5" t="s">
        <v>764</v>
      </c>
      <c r="D375" s="6">
        <v>6.2</v>
      </c>
      <c r="E375" s="8">
        <v>93.0</v>
      </c>
      <c r="F375" s="6">
        <v>4.161</v>
      </c>
      <c r="G375" s="7">
        <v>88.75</v>
      </c>
      <c r="H375" s="9">
        <f t="shared" si="1"/>
        <v>90.875</v>
      </c>
      <c r="I375" s="9">
        <f t="shared" si="2"/>
        <v>4.25</v>
      </c>
      <c r="N375" s="3"/>
    </row>
    <row r="376" ht="15.75" customHeight="1">
      <c r="A376" s="4">
        <v>5683.0</v>
      </c>
      <c r="B376" s="5" t="s">
        <v>765</v>
      </c>
      <c r="C376" s="5" t="s">
        <v>766</v>
      </c>
      <c r="D376" s="6">
        <v>8.3</v>
      </c>
      <c r="E376" s="8">
        <v>93.0</v>
      </c>
      <c r="F376" s="6">
        <v>4.134</v>
      </c>
      <c r="G376" s="7">
        <v>80.1075269</v>
      </c>
      <c r="H376" s="9">
        <f t="shared" si="1"/>
        <v>86.55376345</v>
      </c>
      <c r="I376" s="9">
        <f t="shared" si="2"/>
        <v>12.8924731</v>
      </c>
      <c r="N376" s="3"/>
    </row>
    <row r="377" ht="15.75" hidden="1" customHeight="1">
      <c r="A377" s="4">
        <v>112185.0</v>
      </c>
      <c r="B377" s="5" t="s">
        <v>767</v>
      </c>
      <c r="C377" s="5" t="s">
        <v>768</v>
      </c>
      <c r="D377" s="6"/>
      <c r="E377" s="6"/>
      <c r="F377" s="6"/>
      <c r="G377" s="6"/>
      <c r="H377" s="9">
        <f t="shared" si="1"/>
        <v>0</v>
      </c>
      <c r="I377" s="9">
        <f t="shared" si="2"/>
        <v>0</v>
      </c>
    </row>
    <row r="378" ht="15.75" customHeight="1">
      <c r="A378" s="4">
        <v>2440.0</v>
      </c>
      <c r="B378" s="5" t="s">
        <v>769</v>
      </c>
      <c r="C378" s="5" t="s">
        <v>770</v>
      </c>
      <c r="D378" s="6">
        <v>7.1</v>
      </c>
      <c r="E378" s="8">
        <v>93.0</v>
      </c>
      <c r="F378" s="6">
        <v>4.062</v>
      </c>
      <c r="G378" s="7">
        <v>89.5299145</v>
      </c>
      <c r="H378" s="9">
        <f t="shared" si="1"/>
        <v>91.26495725</v>
      </c>
      <c r="I378" s="9">
        <f t="shared" si="2"/>
        <v>3.4700855</v>
      </c>
      <c r="N378" s="3"/>
    </row>
    <row r="379" ht="15.75" customHeight="1">
      <c r="A379" s="4">
        <v>3595.0</v>
      </c>
      <c r="B379" s="5" t="s">
        <v>771</v>
      </c>
      <c r="C379" s="5" t="s">
        <v>772</v>
      </c>
      <c r="D379" s="6">
        <v>5.6</v>
      </c>
      <c r="E379" s="7">
        <v>93.0</v>
      </c>
      <c r="F379" s="6">
        <v>4.06</v>
      </c>
      <c r="G379" s="8">
        <v>96.2121212</v>
      </c>
      <c r="H379" s="9">
        <f t="shared" si="1"/>
        <v>94.6060606</v>
      </c>
      <c r="I379" s="9">
        <f t="shared" si="2"/>
        <v>-3.2121212</v>
      </c>
      <c r="N379" s="3"/>
    </row>
    <row r="380" ht="15.75" customHeight="1">
      <c r="A380" s="4">
        <v>22346.0</v>
      </c>
      <c r="B380" s="5" t="s">
        <v>773</v>
      </c>
      <c r="C380" s="5" t="s">
        <v>774</v>
      </c>
      <c r="D380" s="6">
        <v>5.9</v>
      </c>
      <c r="E380" s="7">
        <v>93.0</v>
      </c>
      <c r="F380" s="6">
        <v>4.021</v>
      </c>
      <c r="G380" s="8">
        <v>96.3235294</v>
      </c>
      <c r="H380" s="9">
        <f t="shared" si="1"/>
        <v>94.6617647</v>
      </c>
      <c r="I380" s="9">
        <f t="shared" si="2"/>
        <v>-3.3235294</v>
      </c>
      <c r="N380" s="3"/>
    </row>
    <row r="381" ht="15.75" customHeight="1">
      <c r="A381" s="4">
        <v>103145.0</v>
      </c>
      <c r="B381" s="5" t="s">
        <v>775</v>
      </c>
      <c r="C381" s="5" t="s">
        <v>776</v>
      </c>
      <c r="D381" s="6">
        <v>6.7</v>
      </c>
      <c r="E381" s="8">
        <v>93.0</v>
      </c>
      <c r="F381" s="6">
        <v>4.008</v>
      </c>
      <c r="G381" s="7">
        <v>75.9615385</v>
      </c>
      <c r="H381" s="9">
        <f t="shared" si="1"/>
        <v>84.48076925</v>
      </c>
      <c r="I381" s="9">
        <f t="shared" si="2"/>
        <v>17.0384615</v>
      </c>
      <c r="N381" s="3"/>
    </row>
    <row r="382" ht="15.75" customHeight="1">
      <c r="A382" s="4">
        <v>7695.0</v>
      </c>
      <c r="B382" s="5" t="s">
        <v>777</v>
      </c>
      <c r="C382" s="5" t="s">
        <v>778</v>
      </c>
      <c r="D382" s="6">
        <v>6.7</v>
      </c>
      <c r="E382" s="8">
        <v>93.0</v>
      </c>
      <c r="F382" s="6">
        <v>4.005</v>
      </c>
      <c r="G382" s="7">
        <v>88.6752137</v>
      </c>
      <c r="H382" s="9">
        <f t="shared" si="1"/>
        <v>90.83760685</v>
      </c>
      <c r="I382" s="9">
        <f t="shared" si="2"/>
        <v>4.3247863</v>
      </c>
      <c r="N382" s="3"/>
    </row>
    <row r="383" ht="15.75" customHeight="1">
      <c r="A383" s="4">
        <v>88251.0</v>
      </c>
      <c r="B383" s="5" t="s">
        <v>779</v>
      </c>
      <c r="C383" s="5" t="s">
        <v>780</v>
      </c>
      <c r="D383" s="6">
        <v>7.2</v>
      </c>
      <c r="E383" s="8">
        <v>93.0</v>
      </c>
      <c r="F383" s="6">
        <v>3.998</v>
      </c>
      <c r="G383" s="7">
        <v>76.7605634</v>
      </c>
      <c r="H383" s="9">
        <f t="shared" si="1"/>
        <v>84.8802817</v>
      </c>
      <c r="I383" s="9">
        <f t="shared" si="2"/>
        <v>16.2394366</v>
      </c>
      <c r="N383" s="3"/>
    </row>
    <row r="384" ht="15.75" customHeight="1">
      <c r="A384" s="4">
        <v>24320.0</v>
      </c>
      <c r="B384" s="5" t="s">
        <v>781</v>
      </c>
      <c r="C384" s="5" t="s">
        <v>782</v>
      </c>
      <c r="D384" s="6">
        <v>7.5</v>
      </c>
      <c r="E384" s="8">
        <v>93.0</v>
      </c>
      <c r="F384" s="6">
        <v>3.89</v>
      </c>
      <c r="G384" s="7">
        <v>81.25</v>
      </c>
      <c r="H384" s="9">
        <f t="shared" si="1"/>
        <v>87.125</v>
      </c>
      <c r="I384" s="9">
        <f t="shared" si="2"/>
        <v>11.75</v>
      </c>
      <c r="N384" s="3"/>
    </row>
    <row r="385" ht="15.75" customHeight="1">
      <c r="A385" s="4">
        <v>6930.0</v>
      </c>
      <c r="B385" s="5" t="s">
        <v>783</v>
      </c>
      <c r="C385" s="5" t="s">
        <v>784</v>
      </c>
      <c r="D385" s="6">
        <v>6.4</v>
      </c>
      <c r="E385" s="8">
        <v>93.0</v>
      </c>
      <c r="F385" s="6">
        <v>3.79</v>
      </c>
      <c r="G385" s="7">
        <v>84.75</v>
      </c>
      <c r="H385" s="9">
        <f t="shared" si="1"/>
        <v>88.875</v>
      </c>
      <c r="I385" s="9">
        <f t="shared" si="2"/>
        <v>8.25</v>
      </c>
      <c r="N385" s="3"/>
    </row>
    <row r="386" ht="15.75" customHeight="1">
      <c r="A386" s="4">
        <v>1962.0</v>
      </c>
      <c r="B386" s="5" t="s">
        <v>785</v>
      </c>
      <c r="C386" s="5" t="s">
        <v>786</v>
      </c>
      <c r="D386" s="6">
        <v>5.0</v>
      </c>
      <c r="E386" s="8">
        <v>93.0</v>
      </c>
      <c r="F386" s="6">
        <v>3.647</v>
      </c>
      <c r="G386" s="7">
        <v>72.037037</v>
      </c>
      <c r="H386" s="9">
        <f t="shared" si="1"/>
        <v>82.5185185</v>
      </c>
      <c r="I386" s="9">
        <f t="shared" si="2"/>
        <v>20.962963</v>
      </c>
      <c r="N386" s="3"/>
    </row>
    <row r="387" ht="15.75" hidden="1" customHeight="1">
      <c r="A387" s="4">
        <v>30942.0</v>
      </c>
      <c r="B387" s="5" t="s">
        <v>787</v>
      </c>
      <c r="C387" s="5" t="s">
        <v>788</v>
      </c>
      <c r="D387" s="6"/>
      <c r="E387" s="6"/>
      <c r="F387" s="6"/>
      <c r="G387" s="6"/>
      <c r="H387" s="9">
        <f t="shared" si="1"/>
        <v>0</v>
      </c>
      <c r="I387" s="9">
        <f t="shared" si="2"/>
        <v>0</v>
      </c>
    </row>
    <row r="388" ht="15.75" hidden="1" customHeight="1">
      <c r="A388" s="4">
        <v>5110.0</v>
      </c>
      <c r="B388" s="5" t="s">
        <v>789</v>
      </c>
      <c r="C388" s="5" t="s">
        <v>790</v>
      </c>
      <c r="D388" s="6"/>
      <c r="E388" s="6"/>
      <c r="F388" s="6"/>
      <c r="G388" s="6"/>
      <c r="H388" s="9">
        <f t="shared" si="1"/>
        <v>0</v>
      </c>
      <c r="I388" s="9">
        <f t="shared" si="2"/>
        <v>0</v>
      </c>
    </row>
    <row r="389" ht="15.75" customHeight="1">
      <c r="A389" s="4">
        <v>9184.0</v>
      </c>
      <c r="B389" s="5" t="s">
        <v>791</v>
      </c>
      <c r="C389" s="5" t="s">
        <v>792</v>
      </c>
      <c r="D389" s="6">
        <v>5.7</v>
      </c>
      <c r="E389" s="8">
        <v>93.0</v>
      </c>
      <c r="F389" s="6">
        <v>3.536</v>
      </c>
      <c r="G389" s="7">
        <v>92.9245283</v>
      </c>
      <c r="H389" s="9">
        <f t="shared" si="1"/>
        <v>92.96226415</v>
      </c>
      <c r="I389" s="9">
        <f t="shared" si="2"/>
        <v>0.0754717</v>
      </c>
      <c r="N389" s="3"/>
    </row>
    <row r="390" ht="15.75" customHeight="1">
      <c r="A390" s="4">
        <v>26741.0</v>
      </c>
      <c r="B390" s="5" t="s">
        <v>793</v>
      </c>
      <c r="C390" s="5" t="s">
        <v>794</v>
      </c>
      <c r="D390" s="6">
        <v>7.1</v>
      </c>
      <c r="E390" s="8">
        <v>93.0</v>
      </c>
      <c r="F390" s="6">
        <v>3.507</v>
      </c>
      <c r="G390" s="7">
        <v>78.3333333</v>
      </c>
      <c r="H390" s="9">
        <f t="shared" si="1"/>
        <v>85.66666665</v>
      </c>
      <c r="I390" s="9">
        <f t="shared" si="2"/>
        <v>14.6666667</v>
      </c>
      <c r="N390" s="3"/>
    </row>
    <row r="391" ht="15.75" customHeight="1">
      <c r="A391" s="4">
        <v>13366.0</v>
      </c>
      <c r="B391" s="5" t="s">
        <v>795</v>
      </c>
      <c r="C391" s="5" t="s">
        <v>796</v>
      </c>
      <c r="D391" s="6">
        <v>7.1</v>
      </c>
      <c r="E391" s="8">
        <v>93.0</v>
      </c>
      <c r="F391" s="6">
        <v>3.496</v>
      </c>
      <c r="G391" s="7">
        <v>69.0</v>
      </c>
      <c r="H391" s="9">
        <f t="shared" si="1"/>
        <v>81</v>
      </c>
      <c r="I391" s="9">
        <f t="shared" si="2"/>
        <v>24</v>
      </c>
      <c r="N391" s="3"/>
    </row>
    <row r="392" ht="15.75" customHeight="1">
      <c r="A392" s="4">
        <v>118463.0</v>
      </c>
      <c r="B392" s="5" t="s">
        <v>797</v>
      </c>
      <c r="C392" s="5" t="s">
        <v>798</v>
      </c>
      <c r="D392" s="6">
        <v>5.4</v>
      </c>
      <c r="E392" s="8">
        <v>93.0</v>
      </c>
      <c r="F392" s="6">
        <v>3.302</v>
      </c>
      <c r="G392" s="7">
        <v>82.7380952</v>
      </c>
      <c r="H392" s="9">
        <f t="shared" si="1"/>
        <v>87.8690476</v>
      </c>
      <c r="I392" s="9">
        <f t="shared" si="2"/>
        <v>10.2619048</v>
      </c>
      <c r="N392" s="3"/>
    </row>
    <row r="393" ht="15.75" customHeight="1">
      <c r="A393" s="4">
        <v>24656.0</v>
      </c>
      <c r="B393" s="5" t="s">
        <v>799</v>
      </c>
      <c r="C393" s="5" t="s">
        <v>800</v>
      </c>
      <c r="D393" s="6">
        <v>6.2</v>
      </c>
      <c r="E393" s="8">
        <v>93.0</v>
      </c>
      <c r="F393" s="6">
        <v>3.293</v>
      </c>
      <c r="G393" s="7">
        <v>74.7058824</v>
      </c>
      <c r="H393" s="9">
        <f t="shared" si="1"/>
        <v>83.8529412</v>
      </c>
      <c r="I393" s="9">
        <f t="shared" si="2"/>
        <v>18.2941176</v>
      </c>
      <c r="N393" s="3"/>
    </row>
    <row r="394" ht="15.75" customHeight="1">
      <c r="A394" s="4">
        <v>17970.0</v>
      </c>
      <c r="B394" s="5" t="s">
        <v>801</v>
      </c>
      <c r="C394" s="5" t="s">
        <v>802</v>
      </c>
      <c r="D394" s="6">
        <v>6.4</v>
      </c>
      <c r="E394" s="8">
        <v>93.0</v>
      </c>
      <c r="F394" s="6">
        <v>3.215</v>
      </c>
      <c r="G394" s="7">
        <v>85.6060606</v>
      </c>
      <c r="H394" s="9">
        <f t="shared" si="1"/>
        <v>89.3030303</v>
      </c>
      <c r="I394" s="9">
        <f t="shared" si="2"/>
        <v>7.3939394</v>
      </c>
      <c r="N394" s="3"/>
    </row>
    <row r="395" ht="15.75" customHeight="1">
      <c r="A395" s="4">
        <v>1194.0</v>
      </c>
      <c r="B395" s="5" t="s">
        <v>803</v>
      </c>
      <c r="C395" s="5" t="s">
        <v>804</v>
      </c>
      <c r="D395" s="6">
        <v>4.7</v>
      </c>
      <c r="E395" s="8">
        <v>93.0</v>
      </c>
      <c r="F395" s="6">
        <v>3.098</v>
      </c>
      <c r="G395" s="7">
        <v>80.3571429</v>
      </c>
      <c r="H395" s="9">
        <f t="shared" si="1"/>
        <v>86.67857145</v>
      </c>
      <c r="I395" s="9">
        <f t="shared" si="2"/>
        <v>12.6428571</v>
      </c>
      <c r="N395" s="3"/>
    </row>
    <row r="396" ht="15.75" customHeight="1">
      <c r="A396" s="4">
        <v>22863.0</v>
      </c>
      <c r="B396" s="5" t="s">
        <v>805</v>
      </c>
      <c r="C396" s="5" t="s">
        <v>806</v>
      </c>
      <c r="D396" s="6">
        <v>4.9</v>
      </c>
      <c r="E396" s="8">
        <v>93.0</v>
      </c>
      <c r="F396" s="6">
        <v>3.047</v>
      </c>
      <c r="G396" s="7">
        <v>87.3626374</v>
      </c>
      <c r="H396" s="9">
        <f t="shared" si="1"/>
        <v>90.1813187</v>
      </c>
      <c r="I396" s="9">
        <f t="shared" si="2"/>
        <v>5.6373626</v>
      </c>
      <c r="N396" s="3"/>
    </row>
    <row r="397" ht="15.75" hidden="1" customHeight="1">
      <c r="A397" s="4">
        <v>114330.0</v>
      </c>
      <c r="B397" s="5" t="s">
        <v>807</v>
      </c>
      <c r="C397" s="5" t="s">
        <v>808</v>
      </c>
      <c r="D397" s="6"/>
      <c r="E397" s="6"/>
      <c r="F397" s="6"/>
      <c r="G397" s="6"/>
      <c r="H397" s="9">
        <f t="shared" si="1"/>
        <v>0</v>
      </c>
      <c r="I397" s="9">
        <f t="shared" si="2"/>
        <v>0</v>
      </c>
    </row>
    <row r="398" ht="15.75" hidden="1" customHeight="1">
      <c r="A398" s="4">
        <v>12295.0</v>
      </c>
      <c r="B398" s="5" t="s">
        <v>809</v>
      </c>
      <c r="C398" s="5" t="s">
        <v>810</v>
      </c>
      <c r="D398" s="6"/>
      <c r="E398" s="6"/>
      <c r="F398" s="6"/>
      <c r="G398" s="6"/>
      <c r="H398" s="9">
        <f t="shared" si="1"/>
        <v>0</v>
      </c>
      <c r="I398" s="9">
        <f t="shared" si="2"/>
        <v>0</v>
      </c>
    </row>
    <row r="399" ht="15.75" hidden="1" customHeight="1">
      <c r="A399" s="4">
        <v>22201.0</v>
      </c>
      <c r="B399" s="5" t="s">
        <v>811</v>
      </c>
      <c r="C399" s="5" t="s">
        <v>812</v>
      </c>
      <c r="D399" s="6"/>
      <c r="E399" s="6"/>
      <c r="F399" s="6"/>
      <c r="G399" s="6"/>
      <c r="H399" s="9">
        <f t="shared" si="1"/>
        <v>0</v>
      </c>
      <c r="I399" s="9">
        <f t="shared" si="2"/>
        <v>0</v>
      </c>
    </row>
    <row r="400" ht="15.75" hidden="1" customHeight="1">
      <c r="A400" s="4">
        <v>37045.0</v>
      </c>
      <c r="B400" s="5" t="s">
        <v>813</v>
      </c>
      <c r="C400" s="5" t="s">
        <v>814</v>
      </c>
      <c r="D400" s="6"/>
      <c r="E400" s="6"/>
      <c r="F400" s="6"/>
      <c r="G400" s="6"/>
      <c r="H400" s="9">
        <f t="shared" si="1"/>
        <v>0</v>
      </c>
      <c r="I400" s="9">
        <f t="shared" si="2"/>
        <v>0</v>
      </c>
    </row>
    <row r="401" ht="15.75" customHeight="1">
      <c r="A401" s="4">
        <v>22864.0</v>
      </c>
      <c r="B401" s="5" t="s">
        <v>815</v>
      </c>
      <c r="C401" s="5" t="s">
        <v>816</v>
      </c>
      <c r="D401" s="6">
        <v>7.3</v>
      </c>
      <c r="E401" s="8">
        <v>93.0</v>
      </c>
      <c r="F401" s="6">
        <v>2.779</v>
      </c>
      <c r="G401" s="7">
        <v>76.2820513</v>
      </c>
      <c r="H401" s="9">
        <f t="shared" si="1"/>
        <v>84.64102565</v>
      </c>
      <c r="I401" s="9">
        <f t="shared" si="2"/>
        <v>16.7179487</v>
      </c>
      <c r="N401" s="3"/>
    </row>
    <row r="402" ht="15.75" customHeight="1">
      <c r="A402" s="4">
        <v>20803.0</v>
      </c>
      <c r="B402" s="5" t="s">
        <v>817</v>
      </c>
      <c r="C402" s="5" t="s">
        <v>818</v>
      </c>
      <c r="D402" s="6">
        <v>4.8</v>
      </c>
      <c r="E402" s="8">
        <v>93.0</v>
      </c>
      <c r="F402" s="6">
        <v>2.637</v>
      </c>
      <c r="G402" s="7">
        <v>92.5595238</v>
      </c>
      <c r="H402" s="9">
        <f t="shared" si="1"/>
        <v>92.7797619</v>
      </c>
      <c r="I402" s="9">
        <f t="shared" si="2"/>
        <v>0.4404762</v>
      </c>
      <c r="N402" s="3"/>
    </row>
    <row r="403" ht="15.75" customHeight="1">
      <c r="A403" s="4">
        <v>15136.0</v>
      </c>
      <c r="B403" s="5" t="s">
        <v>819</v>
      </c>
      <c r="C403" s="5" t="s">
        <v>820</v>
      </c>
      <c r="D403" s="6">
        <v>4.9</v>
      </c>
      <c r="E403" s="8">
        <v>93.0</v>
      </c>
      <c r="F403" s="6">
        <v>2.285</v>
      </c>
      <c r="G403" s="7">
        <v>56.25</v>
      </c>
      <c r="H403" s="9">
        <f t="shared" si="1"/>
        <v>74.625</v>
      </c>
      <c r="I403" s="9">
        <f t="shared" si="2"/>
        <v>36.75</v>
      </c>
      <c r="N403" s="3"/>
    </row>
    <row r="404" ht="15.75" customHeight="1">
      <c r="A404" s="4">
        <v>2443.0</v>
      </c>
      <c r="B404" s="5" t="s">
        <v>821</v>
      </c>
      <c r="C404" s="5" t="s">
        <v>822</v>
      </c>
      <c r="D404" s="6">
        <v>4.3</v>
      </c>
      <c r="E404" s="8">
        <v>93.0</v>
      </c>
      <c r="F404" s="6">
        <v>2.169</v>
      </c>
      <c r="G404" s="7">
        <v>77.4725275</v>
      </c>
      <c r="H404" s="9">
        <f t="shared" si="1"/>
        <v>85.23626375</v>
      </c>
      <c r="I404" s="9">
        <f t="shared" si="2"/>
        <v>15.5274725</v>
      </c>
      <c r="N404" s="3"/>
    </row>
    <row r="405" ht="15.75" customHeight="1">
      <c r="A405" s="4">
        <v>5941.0</v>
      </c>
      <c r="B405" s="5" t="s">
        <v>823</v>
      </c>
      <c r="C405" s="5" t="s">
        <v>824</v>
      </c>
      <c r="D405" s="6">
        <v>4.5</v>
      </c>
      <c r="E405" s="8">
        <v>93.0</v>
      </c>
      <c r="F405" s="6">
        <v>2.042</v>
      </c>
      <c r="G405" s="7">
        <v>80.0595238</v>
      </c>
      <c r="H405" s="9">
        <f t="shared" si="1"/>
        <v>86.5297619</v>
      </c>
      <c r="I405" s="9">
        <f t="shared" si="2"/>
        <v>12.9404762</v>
      </c>
      <c r="N405" s="3"/>
    </row>
    <row r="406" ht="15.75" customHeight="1">
      <c r="A406" s="4">
        <v>95537.0</v>
      </c>
      <c r="B406" s="5" t="s">
        <v>825</v>
      </c>
      <c r="C406" s="13" t="s">
        <v>826</v>
      </c>
      <c r="D406" s="6">
        <v>6.2</v>
      </c>
      <c r="E406" s="8">
        <v>93.0</v>
      </c>
      <c r="F406" s="6"/>
      <c r="G406" s="7"/>
      <c r="H406" s="9">
        <f t="shared" si="1"/>
        <v>46.5</v>
      </c>
      <c r="I406" s="9">
        <f t="shared" si="2"/>
        <v>93</v>
      </c>
      <c r="N406" s="3"/>
    </row>
    <row r="407" ht="15.75" customHeight="1">
      <c r="A407" s="4">
        <v>100501.0</v>
      </c>
      <c r="B407" s="5" t="s">
        <v>827</v>
      </c>
      <c r="C407" s="13" t="s">
        <v>828</v>
      </c>
      <c r="D407" s="6">
        <v>4.3</v>
      </c>
      <c r="E407" s="8">
        <v>93.0</v>
      </c>
      <c r="F407" s="6"/>
      <c r="G407" s="7"/>
      <c r="H407" s="9">
        <f t="shared" si="1"/>
        <v>46.5</v>
      </c>
      <c r="I407" s="9">
        <f t="shared" si="2"/>
        <v>93</v>
      </c>
      <c r="N407" s="3"/>
    </row>
    <row r="408" ht="15.75" customHeight="1">
      <c r="A408" s="4">
        <v>3360.0</v>
      </c>
      <c r="B408" s="5" t="s">
        <v>829</v>
      </c>
      <c r="C408" s="5" t="s">
        <v>830</v>
      </c>
      <c r="D408" s="6">
        <v>8.6</v>
      </c>
      <c r="E408" s="8">
        <v>92.0</v>
      </c>
      <c r="F408" s="6">
        <v>6.551</v>
      </c>
      <c r="G408" s="7">
        <v>91.8867925</v>
      </c>
      <c r="H408" s="9">
        <f t="shared" si="1"/>
        <v>91.94339625</v>
      </c>
      <c r="I408" s="9">
        <f t="shared" si="2"/>
        <v>0.1132075</v>
      </c>
      <c r="N408" s="3"/>
    </row>
    <row r="409" ht="15.75" customHeight="1">
      <c r="A409" s="4">
        <v>6568.0</v>
      </c>
      <c r="B409" s="5" t="s">
        <v>831</v>
      </c>
      <c r="C409" s="5" t="s">
        <v>832</v>
      </c>
      <c r="D409" s="6">
        <v>8.3</v>
      </c>
      <c r="E409" s="7">
        <v>92.0</v>
      </c>
      <c r="F409" s="6">
        <v>5.572</v>
      </c>
      <c r="G409" s="8">
        <v>92.6229508</v>
      </c>
      <c r="H409" s="9">
        <f t="shared" si="1"/>
        <v>92.3114754</v>
      </c>
      <c r="I409" s="9">
        <f t="shared" si="2"/>
        <v>-0.6229508</v>
      </c>
      <c r="N409" s="3"/>
    </row>
    <row r="410" ht="15.75" customHeight="1">
      <c r="A410" s="4">
        <v>11659.0</v>
      </c>
      <c r="B410" s="5" t="s">
        <v>833</v>
      </c>
      <c r="C410" s="5" t="s">
        <v>834</v>
      </c>
      <c r="D410" s="6">
        <v>9.6</v>
      </c>
      <c r="E410" s="8">
        <v>92.0</v>
      </c>
      <c r="F410" s="6">
        <v>5.448</v>
      </c>
      <c r="G410" s="7">
        <v>86.9811321</v>
      </c>
      <c r="H410" s="9">
        <f t="shared" si="1"/>
        <v>89.49056605</v>
      </c>
      <c r="I410" s="9">
        <f t="shared" si="2"/>
        <v>5.0188679</v>
      </c>
      <c r="N410" s="3"/>
    </row>
    <row r="411" ht="15.75" customHeight="1">
      <c r="A411" s="4">
        <v>8872.0</v>
      </c>
      <c r="B411" s="5" t="s">
        <v>835</v>
      </c>
      <c r="C411" s="5" t="s">
        <v>836</v>
      </c>
      <c r="D411" s="6">
        <v>6.1</v>
      </c>
      <c r="E411" s="7">
        <v>92.0</v>
      </c>
      <c r="F411" s="6">
        <v>5.074</v>
      </c>
      <c r="G411" s="8">
        <v>92.96875</v>
      </c>
      <c r="H411" s="9">
        <f t="shared" si="1"/>
        <v>92.484375</v>
      </c>
      <c r="I411" s="9">
        <f t="shared" si="2"/>
        <v>-0.96875</v>
      </c>
      <c r="N411" s="3"/>
    </row>
    <row r="412" ht="15.75" customHeight="1">
      <c r="A412" s="4">
        <v>8202.0</v>
      </c>
      <c r="B412" s="5" t="s">
        <v>837</v>
      </c>
      <c r="C412" s="5" t="s">
        <v>838</v>
      </c>
      <c r="D412" s="6">
        <v>8.0</v>
      </c>
      <c r="E412" s="8">
        <v>92.0</v>
      </c>
      <c r="F412" s="6">
        <v>4.939</v>
      </c>
      <c r="G412" s="7">
        <v>75.9259259</v>
      </c>
      <c r="H412" s="9">
        <f t="shared" si="1"/>
        <v>83.96296295</v>
      </c>
      <c r="I412" s="9">
        <f t="shared" si="2"/>
        <v>16.0740741</v>
      </c>
      <c r="N412" s="3"/>
    </row>
    <row r="413" ht="15.75" customHeight="1">
      <c r="A413" s="4">
        <v>11641.0</v>
      </c>
      <c r="B413" s="5" t="s">
        <v>839</v>
      </c>
      <c r="C413" s="5" t="s">
        <v>840</v>
      </c>
      <c r="D413" s="6">
        <v>8.7</v>
      </c>
      <c r="E413" s="8">
        <v>92.0</v>
      </c>
      <c r="F413" s="6">
        <v>4.873</v>
      </c>
      <c r="G413" s="7">
        <v>83.7078652</v>
      </c>
      <c r="H413" s="9">
        <f t="shared" si="1"/>
        <v>87.8539326</v>
      </c>
      <c r="I413" s="9">
        <f t="shared" si="2"/>
        <v>8.2921348</v>
      </c>
      <c r="N413" s="3"/>
    </row>
    <row r="414" ht="15.75" customHeight="1">
      <c r="A414" s="4">
        <v>99212.0</v>
      </c>
      <c r="B414" s="5" t="s">
        <v>841</v>
      </c>
      <c r="C414" s="5" t="s">
        <v>842</v>
      </c>
      <c r="D414" s="6">
        <v>8.2</v>
      </c>
      <c r="E414" s="8">
        <v>92.0</v>
      </c>
      <c r="F414" s="6">
        <v>4.762</v>
      </c>
      <c r="G414" s="7">
        <v>74.8587571</v>
      </c>
      <c r="H414" s="9">
        <f t="shared" si="1"/>
        <v>83.42937855</v>
      </c>
      <c r="I414" s="9">
        <f t="shared" si="2"/>
        <v>17.1412429</v>
      </c>
      <c r="N414" s="3"/>
    </row>
    <row r="415" ht="15.75" customHeight="1">
      <c r="A415" s="4">
        <v>30133.0</v>
      </c>
      <c r="B415" s="5" t="s">
        <v>843</v>
      </c>
      <c r="C415" s="5" t="s">
        <v>844</v>
      </c>
      <c r="D415" s="6">
        <v>6.1</v>
      </c>
      <c r="E415" s="8">
        <v>92.0</v>
      </c>
      <c r="F415" s="6">
        <v>4.509</v>
      </c>
      <c r="G415" s="7">
        <v>71.6666667</v>
      </c>
      <c r="H415" s="9">
        <f t="shared" si="1"/>
        <v>81.83333335</v>
      </c>
      <c r="I415" s="9">
        <f t="shared" si="2"/>
        <v>20.3333333</v>
      </c>
      <c r="N415" s="3"/>
    </row>
    <row r="416" ht="15.75" customHeight="1">
      <c r="A416" s="4">
        <v>7552.0</v>
      </c>
      <c r="B416" s="5" t="s">
        <v>845</v>
      </c>
      <c r="C416" s="5" t="s">
        <v>846</v>
      </c>
      <c r="D416" s="6">
        <v>6.7</v>
      </c>
      <c r="E416" s="8">
        <v>92.0</v>
      </c>
      <c r="F416" s="6">
        <v>4.427</v>
      </c>
      <c r="G416" s="7">
        <v>90.75</v>
      </c>
      <c r="H416" s="9">
        <f t="shared" si="1"/>
        <v>91.375</v>
      </c>
      <c r="I416" s="9">
        <f t="shared" si="2"/>
        <v>1.25</v>
      </c>
      <c r="N416" s="3"/>
    </row>
    <row r="417" ht="15.75" customHeight="1">
      <c r="A417" s="4">
        <v>2489.0</v>
      </c>
      <c r="B417" s="5" t="s">
        <v>847</v>
      </c>
      <c r="C417" s="5" t="s">
        <v>848</v>
      </c>
      <c r="D417" s="6">
        <v>6.6</v>
      </c>
      <c r="E417" s="8">
        <v>92.0</v>
      </c>
      <c r="F417" s="6">
        <v>4.357</v>
      </c>
      <c r="G417" s="7">
        <v>91.6666667</v>
      </c>
      <c r="H417" s="9">
        <f t="shared" si="1"/>
        <v>91.83333335</v>
      </c>
      <c r="I417" s="9">
        <f t="shared" si="2"/>
        <v>0.3333333</v>
      </c>
      <c r="N417" s="3"/>
    </row>
    <row r="418" ht="15.75" customHeight="1">
      <c r="A418" s="4">
        <v>1554.0</v>
      </c>
      <c r="B418" s="5" t="s">
        <v>849</v>
      </c>
      <c r="C418" s="5" t="s">
        <v>850</v>
      </c>
      <c r="D418" s="6">
        <v>6.1</v>
      </c>
      <c r="E418" s="7">
        <v>92.0</v>
      </c>
      <c r="F418" s="6">
        <v>4.192</v>
      </c>
      <c r="G418" s="8">
        <v>93.9655172</v>
      </c>
      <c r="H418" s="9">
        <f t="shared" si="1"/>
        <v>92.9827586</v>
      </c>
      <c r="I418" s="9">
        <f t="shared" si="2"/>
        <v>-1.9655172</v>
      </c>
      <c r="N418" s="3"/>
    </row>
    <row r="419" ht="15.75" customHeight="1">
      <c r="A419" s="4">
        <v>12051.0</v>
      </c>
      <c r="B419" s="5" t="s">
        <v>851</v>
      </c>
      <c r="C419" s="5" t="s">
        <v>852</v>
      </c>
      <c r="D419" s="6">
        <v>4.9</v>
      </c>
      <c r="E419" s="8">
        <v>92.0</v>
      </c>
      <c r="F419" s="6">
        <v>4.082</v>
      </c>
      <c r="G419" s="7">
        <v>91.4634146</v>
      </c>
      <c r="H419" s="9">
        <f t="shared" si="1"/>
        <v>91.7317073</v>
      </c>
      <c r="I419" s="9">
        <f t="shared" si="2"/>
        <v>0.5365854</v>
      </c>
      <c r="N419" s="3"/>
    </row>
    <row r="420" ht="15.75" hidden="1" customHeight="1">
      <c r="A420" s="4">
        <v>19712.0</v>
      </c>
      <c r="B420" s="5" t="s">
        <v>853</v>
      </c>
      <c r="C420" s="5" t="s">
        <v>854</v>
      </c>
      <c r="D420" s="6"/>
      <c r="E420" s="6"/>
      <c r="F420" s="6"/>
      <c r="G420" s="6"/>
      <c r="H420" s="9">
        <f t="shared" si="1"/>
        <v>0</v>
      </c>
      <c r="I420" s="9">
        <f t="shared" si="2"/>
        <v>0</v>
      </c>
    </row>
    <row r="421" ht="15.75" hidden="1" customHeight="1">
      <c r="A421" s="4">
        <v>115226.0</v>
      </c>
      <c r="B421" s="5" t="s">
        <v>855</v>
      </c>
      <c r="C421" s="5" t="s">
        <v>856</v>
      </c>
      <c r="D421" s="6"/>
      <c r="E421" s="6"/>
      <c r="F421" s="6"/>
      <c r="G421" s="6"/>
      <c r="H421" s="9">
        <f t="shared" si="1"/>
        <v>0</v>
      </c>
      <c r="I421" s="9">
        <f t="shared" si="2"/>
        <v>0</v>
      </c>
    </row>
    <row r="422" ht="15.75" hidden="1" customHeight="1">
      <c r="A422" s="4">
        <v>45128.0</v>
      </c>
      <c r="B422" s="5" t="s">
        <v>857</v>
      </c>
      <c r="C422" s="5" t="s">
        <v>858</v>
      </c>
      <c r="D422" s="6"/>
      <c r="E422" s="6"/>
      <c r="F422" s="6"/>
      <c r="G422" s="6"/>
      <c r="H422" s="9">
        <f t="shared" si="1"/>
        <v>0</v>
      </c>
      <c r="I422" s="9">
        <f t="shared" si="2"/>
        <v>0</v>
      </c>
    </row>
    <row r="423" ht="15.75" hidden="1" customHeight="1">
      <c r="A423" s="4">
        <v>26115.0</v>
      </c>
      <c r="B423" s="5" t="s">
        <v>859</v>
      </c>
      <c r="C423" s="5" t="s">
        <v>860</v>
      </c>
      <c r="D423" s="6"/>
      <c r="E423" s="6"/>
      <c r="F423" s="6"/>
      <c r="G423" s="6"/>
      <c r="H423" s="9">
        <f t="shared" si="1"/>
        <v>0</v>
      </c>
      <c r="I423" s="9">
        <f t="shared" si="2"/>
        <v>0</v>
      </c>
    </row>
    <row r="424" ht="15.75" hidden="1" customHeight="1">
      <c r="A424" s="4">
        <v>7556.0</v>
      </c>
      <c r="B424" s="5" t="s">
        <v>861</v>
      </c>
      <c r="C424" s="5" t="s">
        <v>862</v>
      </c>
      <c r="D424" s="6"/>
      <c r="E424" s="6"/>
      <c r="F424" s="6"/>
      <c r="G424" s="6"/>
      <c r="H424" s="9">
        <f t="shared" si="1"/>
        <v>0</v>
      </c>
      <c r="I424" s="9">
        <f t="shared" si="2"/>
        <v>0</v>
      </c>
    </row>
    <row r="425" ht="15.75" customHeight="1">
      <c r="A425" s="4">
        <v>24953.0</v>
      </c>
      <c r="B425" s="5" t="s">
        <v>863</v>
      </c>
      <c r="C425" s="5" t="s">
        <v>864</v>
      </c>
      <c r="D425" s="6">
        <v>6.2</v>
      </c>
      <c r="E425" s="8">
        <v>92.0</v>
      </c>
      <c r="F425" s="6">
        <v>4.067</v>
      </c>
      <c r="G425" s="7">
        <v>74.9056604</v>
      </c>
      <c r="H425" s="9">
        <f t="shared" si="1"/>
        <v>83.4528302</v>
      </c>
      <c r="I425" s="9">
        <f t="shared" si="2"/>
        <v>17.0943396</v>
      </c>
      <c r="N425" s="3"/>
    </row>
    <row r="426" ht="15.75" hidden="1" customHeight="1">
      <c r="A426" s="4">
        <v>4265.0</v>
      </c>
      <c r="B426" s="5" t="s">
        <v>865</v>
      </c>
      <c r="C426" s="5" t="s">
        <v>866</v>
      </c>
      <c r="D426" s="6"/>
      <c r="E426" s="6"/>
      <c r="F426" s="6"/>
      <c r="G426" s="6"/>
      <c r="H426" s="9">
        <f t="shared" si="1"/>
        <v>0</v>
      </c>
      <c r="I426" s="9">
        <f t="shared" si="2"/>
        <v>0</v>
      </c>
    </row>
    <row r="427" ht="15.75" hidden="1" customHeight="1">
      <c r="A427" s="4">
        <v>28901.0</v>
      </c>
      <c r="B427" s="5" t="s">
        <v>867</v>
      </c>
      <c r="C427" s="5" t="s">
        <v>868</v>
      </c>
      <c r="D427" s="6"/>
      <c r="E427" s="6"/>
      <c r="F427" s="6"/>
      <c r="G427" s="6"/>
      <c r="H427" s="9">
        <f t="shared" si="1"/>
        <v>0</v>
      </c>
      <c r="I427" s="9">
        <f t="shared" si="2"/>
        <v>0</v>
      </c>
    </row>
    <row r="428" ht="15.75" hidden="1" customHeight="1">
      <c r="A428" s="4">
        <v>3477.0</v>
      </c>
      <c r="B428" s="5" t="s">
        <v>869</v>
      </c>
      <c r="C428" s="5" t="s">
        <v>870</v>
      </c>
      <c r="D428" s="6"/>
      <c r="E428" s="6"/>
      <c r="F428" s="6"/>
      <c r="G428" s="6"/>
      <c r="H428" s="9">
        <f t="shared" si="1"/>
        <v>0</v>
      </c>
      <c r="I428" s="9">
        <f t="shared" si="2"/>
        <v>0</v>
      </c>
    </row>
    <row r="429" ht="15.75" hidden="1" customHeight="1">
      <c r="A429" s="4">
        <v>115259.0</v>
      </c>
      <c r="B429" s="5" t="s">
        <v>871</v>
      </c>
      <c r="C429" s="5" t="s">
        <v>872</v>
      </c>
      <c r="D429" s="6"/>
      <c r="E429" s="6"/>
      <c r="F429" s="6"/>
      <c r="G429" s="6"/>
      <c r="H429" s="9">
        <f t="shared" si="1"/>
        <v>0</v>
      </c>
      <c r="I429" s="9">
        <f t="shared" si="2"/>
        <v>0</v>
      </c>
    </row>
    <row r="430" ht="15.75" hidden="1" customHeight="1">
      <c r="A430" s="4">
        <v>23058.0</v>
      </c>
      <c r="B430" s="5" t="s">
        <v>873</v>
      </c>
      <c r="C430" s="5" t="s">
        <v>874</v>
      </c>
      <c r="D430" s="6"/>
      <c r="E430" s="6"/>
      <c r="F430" s="6"/>
      <c r="G430" s="6"/>
      <c r="H430" s="9">
        <f t="shared" si="1"/>
        <v>0</v>
      </c>
      <c r="I430" s="9">
        <f t="shared" si="2"/>
        <v>0</v>
      </c>
    </row>
    <row r="431" ht="15.75" hidden="1" customHeight="1">
      <c r="A431" s="4">
        <v>23128.0</v>
      </c>
      <c r="B431" s="5" t="s">
        <v>875</v>
      </c>
      <c r="C431" s="5" t="s">
        <v>876</v>
      </c>
      <c r="D431" s="6"/>
      <c r="E431" s="6"/>
      <c r="F431" s="6"/>
      <c r="G431" s="6"/>
      <c r="H431" s="9">
        <f t="shared" si="1"/>
        <v>0</v>
      </c>
      <c r="I431" s="9">
        <f t="shared" si="2"/>
        <v>0</v>
      </c>
    </row>
    <row r="432" ht="15.75" hidden="1" customHeight="1">
      <c r="A432" s="4">
        <v>23527.0</v>
      </c>
      <c r="B432" s="5" t="s">
        <v>877</v>
      </c>
      <c r="C432" s="5" t="s">
        <v>878</v>
      </c>
      <c r="D432" s="6"/>
      <c r="E432" s="6"/>
      <c r="F432" s="6"/>
      <c r="G432" s="6"/>
      <c r="H432" s="9">
        <f t="shared" si="1"/>
        <v>0</v>
      </c>
      <c r="I432" s="9">
        <f t="shared" si="2"/>
        <v>0</v>
      </c>
    </row>
    <row r="433" ht="15.75" hidden="1" customHeight="1">
      <c r="A433" s="4">
        <v>103177.0</v>
      </c>
      <c r="B433" s="5" t="s">
        <v>879</v>
      </c>
      <c r="C433" s="5" t="s">
        <v>880</v>
      </c>
      <c r="D433" s="6"/>
      <c r="E433" s="6"/>
      <c r="F433" s="6"/>
      <c r="G433" s="6"/>
      <c r="H433" s="9">
        <f t="shared" si="1"/>
        <v>0</v>
      </c>
      <c r="I433" s="9">
        <f t="shared" si="2"/>
        <v>0</v>
      </c>
    </row>
    <row r="434" ht="15.75" customHeight="1">
      <c r="A434" s="4">
        <v>7566.0</v>
      </c>
      <c r="B434" s="5" t="s">
        <v>881</v>
      </c>
      <c r="C434" s="5" t="s">
        <v>882</v>
      </c>
      <c r="D434" s="6">
        <v>7.1</v>
      </c>
      <c r="E434" s="8">
        <v>92.0</v>
      </c>
      <c r="F434" s="6">
        <v>4.044</v>
      </c>
      <c r="G434" s="7">
        <v>58.2051282</v>
      </c>
      <c r="H434" s="9">
        <f t="shared" si="1"/>
        <v>75.1025641</v>
      </c>
      <c r="I434" s="9">
        <f t="shared" si="2"/>
        <v>33.7948718</v>
      </c>
      <c r="N434" s="3"/>
    </row>
    <row r="435" ht="15.75" hidden="1" customHeight="1">
      <c r="A435" s="4">
        <v>123192.0</v>
      </c>
      <c r="B435" s="5" t="s">
        <v>883</v>
      </c>
      <c r="C435" s="5" t="s">
        <v>884</v>
      </c>
      <c r="D435" s="6"/>
      <c r="E435" s="6"/>
      <c r="F435" s="6"/>
      <c r="G435" s="6"/>
      <c r="H435" s="9">
        <f t="shared" si="1"/>
        <v>0</v>
      </c>
      <c r="I435" s="9">
        <f t="shared" si="2"/>
        <v>0</v>
      </c>
    </row>
    <row r="436" ht="15.75" hidden="1" customHeight="1">
      <c r="A436" s="4">
        <v>4246.0</v>
      </c>
      <c r="B436" s="5" t="s">
        <v>885</v>
      </c>
      <c r="C436" s="5" t="s">
        <v>886</v>
      </c>
      <c r="D436" s="6"/>
      <c r="E436" s="6"/>
      <c r="F436" s="6"/>
      <c r="G436" s="6"/>
      <c r="H436" s="9">
        <f t="shared" si="1"/>
        <v>0</v>
      </c>
      <c r="I436" s="9">
        <f t="shared" si="2"/>
        <v>0</v>
      </c>
    </row>
    <row r="437" ht="15.75" hidden="1" customHeight="1">
      <c r="A437" s="4">
        <v>4628.0</v>
      </c>
      <c r="B437" s="5" t="s">
        <v>887</v>
      </c>
      <c r="C437" s="5" t="s">
        <v>888</v>
      </c>
      <c r="D437" s="6"/>
      <c r="E437" s="6"/>
      <c r="F437" s="6"/>
      <c r="G437" s="6"/>
      <c r="H437" s="9">
        <f t="shared" si="1"/>
        <v>0</v>
      </c>
      <c r="I437" s="9">
        <f t="shared" si="2"/>
        <v>0</v>
      </c>
    </row>
    <row r="438" ht="15.75" hidden="1" customHeight="1">
      <c r="A438" s="4">
        <v>3563.0</v>
      </c>
      <c r="B438" s="5" t="s">
        <v>889</v>
      </c>
      <c r="C438" s="5" t="s">
        <v>890</v>
      </c>
      <c r="D438" s="6"/>
      <c r="E438" s="6"/>
      <c r="F438" s="6"/>
      <c r="G438" s="6"/>
      <c r="H438" s="9">
        <f t="shared" si="1"/>
        <v>0</v>
      </c>
      <c r="I438" s="9">
        <f t="shared" si="2"/>
        <v>0</v>
      </c>
    </row>
    <row r="439" ht="15.75" customHeight="1">
      <c r="A439" s="4">
        <v>3898.0</v>
      </c>
      <c r="B439" s="5" t="s">
        <v>891</v>
      </c>
      <c r="C439" s="5" t="s">
        <v>892</v>
      </c>
      <c r="D439" s="6">
        <v>6.2</v>
      </c>
      <c r="E439" s="8">
        <v>92.0</v>
      </c>
      <c r="F439" s="6">
        <v>4.027</v>
      </c>
      <c r="G439" s="7">
        <v>89.1025641</v>
      </c>
      <c r="H439" s="9">
        <f t="shared" si="1"/>
        <v>90.55128205</v>
      </c>
      <c r="I439" s="9">
        <f t="shared" si="2"/>
        <v>2.8974359</v>
      </c>
      <c r="N439" s="3"/>
    </row>
    <row r="440" ht="15.75" hidden="1" customHeight="1">
      <c r="A440" s="4">
        <v>28792.0</v>
      </c>
      <c r="B440" s="5" t="s">
        <v>893</v>
      </c>
      <c r="C440" s="5" t="s">
        <v>894</v>
      </c>
      <c r="D440" s="6"/>
      <c r="E440" s="6"/>
      <c r="F440" s="6"/>
      <c r="G440" s="6"/>
      <c r="H440" s="9">
        <f t="shared" si="1"/>
        <v>0</v>
      </c>
      <c r="I440" s="9">
        <f t="shared" si="2"/>
        <v>0</v>
      </c>
    </row>
    <row r="441" ht="15.75" hidden="1" customHeight="1">
      <c r="A441" s="4">
        <v>120674.0</v>
      </c>
      <c r="B441" s="5" t="s">
        <v>895</v>
      </c>
      <c r="C441" s="5" t="s">
        <v>896</v>
      </c>
      <c r="D441" s="6"/>
      <c r="E441" s="6"/>
      <c r="F441" s="6"/>
      <c r="G441" s="6"/>
      <c r="H441" s="9">
        <f t="shared" si="1"/>
        <v>0</v>
      </c>
      <c r="I441" s="9">
        <f t="shared" si="2"/>
        <v>0</v>
      </c>
    </row>
    <row r="442" ht="15.75" hidden="1" customHeight="1">
      <c r="A442" s="4">
        <v>28726.0</v>
      </c>
      <c r="B442" s="5" t="s">
        <v>897</v>
      </c>
      <c r="C442" s="5" t="s">
        <v>898</v>
      </c>
      <c r="D442" s="6"/>
      <c r="E442" s="6"/>
      <c r="F442" s="6"/>
      <c r="G442" s="6"/>
      <c r="H442" s="9">
        <f t="shared" si="1"/>
        <v>0</v>
      </c>
      <c r="I442" s="9">
        <f t="shared" si="2"/>
        <v>0</v>
      </c>
    </row>
    <row r="443" ht="15.75" hidden="1" customHeight="1">
      <c r="A443" s="4">
        <v>26130.0</v>
      </c>
      <c r="B443" s="5" t="s">
        <v>899</v>
      </c>
      <c r="C443" s="5" t="s">
        <v>900</v>
      </c>
      <c r="D443" s="6"/>
      <c r="E443" s="6"/>
      <c r="F443" s="6"/>
      <c r="G443" s="6"/>
      <c r="H443" s="9">
        <f t="shared" si="1"/>
        <v>0</v>
      </c>
      <c r="I443" s="9">
        <f t="shared" si="2"/>
        <v>0</v>
      </c>
    </row>
    <row r="444" ht="15.75" hidden="1" customHeight="1">
      <c r="A444" s="4">
        <v>502.0</v>
      </c>
      <c r="B444" s="5" t="s">
        <v>901</v>
      </c>
      <c r="C444" s="5" t="s">
        <v>902</v>
      </c>
      <c r="D444" s="6"/>
      <c r="E444" s="6"/>
      <c r="F444" s="6"/>
      <c r="G444" s="6"/>
      <c r="H444" s="9">
        <f t="shared" si="1"/>
        <v>0</v>
      </c>
      <c r="I444" s="9">
        <f t="shared" si="2"/>
        <v>0</v>
      </c>
    </row>
    <row r="445" ht="15.75" hidden="1" customHeight="1">
      <c r="A445" s="4">
        <v>23032.0</v>
      </c>
      <c r="B445" s="5" t="s">
        <v>903</v>
      </c>
      <c r="C445" s="5" t="s">
        <v>904</v>
      </c>
      <c r="D445" s="6"/>
      <c r="E445" s="6"/>
      <c r="F445" s="6"/>
      <c r="G445" s="6"/>
      <c r="H445" s="9">
        <f t="shared" si="1"/>
        <v>0</v>
      </c>
      <c r="I445" s="9">
        <f t="shared" si="2"/>
        <v>0</v>
      </c>
    </row>
    <row r="446" ht="15.75" customHeight="1">
      <c r="A446" s="4">
        <v>16401.0</v>
      </c>
      <c r="B446" s="5" t="s">
        <v>905</v>
      </c>
      <c r="C446" s="5" t="s">
        <v>906</v>
      </c>
      <c r="D446" s="6">
        <v>6.7</v>
      </c>
      <c r="E446" s="8">
        <v>92.0</v>
      </c>
      <c r="F446" s="6">
        <v>3.993</v>
      </c>
      <c r="G446" s="7">
        <v>88.9830508</v>
      </c>
      <c r="H446" s="9">
        <f t="shared" si="1"/>
        <v>90.4915254</v>
      </c>
      <c r="I446" s="9">
        <f t="shared" si="2"/>
        <v>3.0169492</v>
      </c>
      <c r="N446" s="3"/>
    </row>
    <row r="447" ht="15.75" customHeight="1">
      <c r="A447" s="4">
        <v>7666.0</v>
      </c>
      <c r="B447" s="5" t="s">
        <v>907</v>
      </c>
      <c r="C447" s="5" t="s">
        <v>908</v>
      </c>
      <c r="D447" s="6">
        <v>6.8</v>
      </c>
      <c r="E447" s="8">
        <v>92.0</v>
      </c>
      <c r="F447" s="6">
        <v>3.723</v>
      </c>
      <c r="G447" s="7">
        <v>79.4642857</v>
      </c>
      <c r="H447" s="9">
        <f t="shared" si="1"/>
        <v>85.73214285</v>
      </c>
      <c r="I447" s="9">
        <f t="shared" si="2"/>
        <v>12.5357143</v>
      </c>
      <c r="N447" s="3"/>
    </row>
    <row r="448" ht="15.75" hidden="1" customHeight="1">
      <c r="A448" s="4">
        <v>93016.0</v>
      </c>
      <c r="B448" s="5" t="s">
        <v>909</v>
      </c>
      <c r="C448" s="5" t="s">
        <v>910</v>
      </c>
      <c r="D448" s="6"/>
      <c r="E448" s="6"/>
      <c r="F448" s="6"/>
      <c r="G448" s="6"/>
      <c r="H448" s="9">
        <f t="shared" si="1"/>
        <v>0</v>
      </c>
      <c r="I448" s="9">
        <f t="shared" si="2"/>
        <v>0</v>
      </c>
    </row>
    <row r="449" ht="15.75" hidden="1" customHeight="1">
      <c r="A449" s="4">
        <v>110887.0</v>
      </c>
      <c r="B449" s="5" t="s">
        <v>911</v>
      </c>
      <c r="C449" s="5" t="s">
        <v>912</v>
      </c>
      <c r="D449" s="6"/>
      <c r="E449" s="6"/>
      <c r="F449" s="6"/>
      <c r="G449" s="6"/>
      <c r="H449" s="9">
        <f t="shared" si="1"/>
        <v>0</v>
      </c>
      <c r="I449" s="9">
        <f t="shared" si="2"/>
        <v>0</v>
      </c>
    </row>
    <row r="450" ht="15.75" customHeight="1">
      <c r="A450" s="4">
        <v>12325.0</v>
      </c>
      <c r="B450" s="5" t="s">
        <v>913</v>
      </c>
      <c r="C450" s="5" t="s">
        <v>914</v>
      </c>
      <c r="D450" s="6">
        <v>6.1</v>
      </c>
      <c r="E450" s="8">
        <v>92.0</v>
      </c>
      <c r="F450" s="6">
        <v>3.72</v>
      </c>
      <c r="G450" s="7">
        <v>86.1111111</v>
      </c>
      <c r="H450" s="9">
        <f t="shared" si="1"/>
        <v>89.05555555</v>
      </c>
      <c r="I450" s="9">
        <f t="shared" si="2"/>
        <v>5.8888889</v>
      </c>
      <c r="N450" s="3"/>
    </row>
    <row r="451" ht="15.75" customHeight="1">
      <c r="A451" s="4">
        <v>1070.0</v>
      </c>
      <c r="B451" s="5" t="s">
        <v>915</v>
      </c>
      <c r="C451" s="5" t="s">
        <v>916</v>
      </c>
      <c r="D451" s="6">
        <v>6.2</v>
      </c>
      <c r="E451" s="8">
        <v>92.0</v>
      </c>
      <c r="F451" s="6">
        <v>3.698</v>
      </c>
      <c r="G451" s="7">
        <v>78.8690476</v>
      </c>
      <c r="H451" s="9">
        <f t="shared" si="1"/>
        <v>85.4345238</v>
      </c>
      <c r="I451" s="9">
        <f t="shared" si="2"/>
        <v>13.1309524</v>
      </c>
      <c r="N451" s="3"/>
    </row>
    <row r="452" ht="15.75" customHeight="1">
      <c r="A452" s="4">
        <v>1299.0</v>
      </c>
      <c r="B452" s="5" t="s">
        <v>917</v>
      </c>
      <c r="C452" s="5" t="s">
        <v>918</v>
      </c>
      <c r="D452" s="6">
        <v>7.7</v>
      </c>
      <c r="E452" s="8">
        <v>92.0</v>
      </c>
      <c r="F452" s="6">
        <v>3.684</v>
      </c>
      <c r="G452" s="7">
        <v>85.5769231</v>
      </c>
      <c r="H452" s="9">
        <f t="shared" si="1"/>
        <v>88.78846155</v>
      </c>
      <c r="I452" s="9">
        <f t="shared" si="2"/>
        <v>6.4230769</v>
      </c>
      <c r="N452" s="3"/>
    </row>
    <row r="453" ht="15.75" customHeight="1">
      <c r="A453" s="4">
        <v>30691.0</v>
      </c>
      <c r="B453" s="5" t="s">
        <v>919</v>
      </c>
      <c r="C453" s="5" t="s">
        <v>920</v>
      </c>
      <c r="D453" s="6">
        <v>5.9</v>
      </c>
      <c r="E453" s="8">
        <v>92.0</v>
      </c>
      <c r="F453" s="6">
        <v>3.636</v>
      </c>
      <c r="G453" s="7">
        <v>81.0344828</v>
      </c>
      <c r="H453" s="9">
        <f t="shared" si="1"/>
        <v>86.5172414</v>
      </c>
      <c r="I453" s="9">
        <f t="shared" si="2"/>
        <v>10.9655172</v>
      </c>
      <c r="N453" s="3"/>
    </row>
    <row r="454" ht="15.75" customHeight="1">
      <c r="A454" s="4">
        <v>2284.0</v>
      </c>
      <c r="B454" s="5" t="s">
        <v>921</v>
      </c>
      <c r="C454" s="5" t="s">
        <v>922</v>
      </c>
      <c r="D454" s="6">
        <v>6.6</v>
      </c>
      <c r="E454" s="8">
        <v>92.0</v>
      </c>
      <c r="F454" s="6">
        <v>3.37</v>
      </c>
      <c r="G454" s="7">
        <v>75.8928571</v>
      </c>
      <c r="H454" s="9">
        <f t="shared" si="1"/>
        <v>83.94642855</v>
      </c>
      <c r="I454" s="9">
        <f t="shared" si="2"/>
        <v>16.1071429</v>
      </c>
      <c r="N454" s="3"/>
    </row>
    <row r="455" ht="15.75" customHeight="1">
      <c r="A455" s="4">
        <v>10321.0</v>
      </c>
      <c r="B455" s="5" t="s">
        <v>923</v>
      </c>
      <c r="C455" s="5" t="s">
        <v>924</v>
      </c>
      <c r="D455" s="6">
        <v>6.2</v>
      </c>
      <c r="E455" s="8">
        <v>92.0</v>
      </c>
      <c r="F455" s="6">
        <v>3.256</v>
      </c>
      <c r="G455" s="7">
        <v>81.3829787</v>
      </c>
      <c r="H455" s="9">
        <f t="shared" si="1"/>
        <v>86.69148935</v>
      </c>
      <c r="I455" s="9">
        <f t="shared" si="2"/>
        <v>10.6170213</v>
      </c>
      <c r="N455" s="3"/>
    </row>
    <row r="456" ht="15.75" customHeight="1">
      <c r="A456" s="4">
        <v>18579.0</v>
      </c>
      <c r="B456" s="5" t="s">
        <v>925</v>
      </c>
      <c r="C456" s="5" t="s">
        <v>926</v>
      </c>
      <c r="D456" s="6">
        <v>5.3</v>
      </c>
      <c r="E456" s="8">
        <v>92.0</v>
      </c>
      <c r="F456" s="6">
        <v>3.239</v>
      </c>
      <c r="G456" s="7">
        <v>75.388601</v>
      </c>
      <c r="H456" s="9">
        <f t="shared" si="1"/>
        <v>83.6943005</v>
      </c>
      <c r="I456" s="9">
        <f t="shared" si="2"/>
        <v>16.611399</v>
      </c>
      <c r="N456" s="3"/>
    </row>
    <row r="457" ht="15.75" customHeight="1">
      <c r="A457" s="4">
        <v>18259.0</v>
      </c>
      <c r="B457" s="5" t="s">
        <v>927</v>
      </c>
      <c r="C457" s="5" t="s">
        <v>928</v>
      </c>
      <c r="D457" s="6">
        <v>5.9</v>
      </c>
      <c r="E457" s="8">
        <v>92.0</v>
      </c>
      <c r="F457" s="6">
        <v>3.206</v>
      </c>
      <c r="G457" s="7">
        <v>71.9512195</v>
      </c>
      <c r="H457" s="9">
        <f t="shared" si="1"/>
        <v>81.97560975</v>
      </c>
      <c r="I457" s="9">
        <f t="shared" si="2"/>
        <v>20.0487805</v>
      </c>
      <c r="N457" s="3"/>
    </row>
    <row r="458" ht="15.75" customHeight="1">
      <c r="A458" s="4">
        <v>103576.0</v>
      </c>
      <c r="B458" s="5" t="s">
        <v>929</v>
      </c>
      <c r="C458" s="5" t="s">
        <v>930</v>
      </c>
      <c r="D458" s="6">
        <v>5.3</v>
      </c>
      <c r="E458" s="8">
        <v>92.0</v>
      </c>
      <c r="F458" s="6">
        <v>3.066</v>
      </c>
      <c r="G458" s="7">
        <v>76.0638298</v>
      </c>
      <c r="H458" s="9">
        <f t="shared" si="1"/>
        <v>84.0319149</v>
      </c>
      <c r="I458" s="9">
        <f t="shared" si="2"/>
        <v>15.9361702</v>
      </c>
      <c r="N458" s="3"/>
    </row>
    <row r="459" ht="15.75" customHeight="1">
      <c r="A459" s="4">
        <v>7309.0</v>
      </c>
      <c r="B459" s="5" t="s">
        <v>931</v>
      </c>
      <c r="C459" s="5" t="s">
        <v>932</v>
      </c>
      <c r="D459" s="6">
        <v>5.1</v>
      </c>
      <c r="E459" s="8">
        <v>92.0</v>
      </c>
      <c r="F459" s="6">
        <v>2.937</v>
      </c>
      <c r="G459" s="7">
        <v>87.109375</v>
      </c>
      <c r="H459" s="9">
        <f t="shared" si="1"/>
        <v>89.5546875</v>
      </c>
      <c r="I459" s="9">
        <f t="shared" si="2"/>
        <v>4.890625</v>
      </c>
      <c r="N459" s="3"/>
    </row>
    <row r="460" ht="15.75" customHeight="1">
      <c r="A460" s="4">
        <v>20437.0</v>
      </c>
      <c r="B460" s="5" t="s">
        <v>933</v>
      </c>
      <c r="C460" s="5" t="s">
        <v>934</v>
      </c>
      <c r="D460" s="6">
        <v>4.4</v>
      </c>
      <c r="E460" s="7">
        <v>92.0</v>
      </c>
      <c r="F460" s="6">
        <v>2.892</v>
      </c>
      <c r="G460" s="8">
        <v>97.3214286</v>
      </c>
      <c r="H460" s="9">
        <f t="shared" si="1"/>
        <v>94.6607143</v>
      </c>
      <c r="I460" s="9">
        <f t="shared" si="2"/>
        <v>-5.3214286</v>
      </c>
      <c r="N460" s="3"/>
    </row>
    <row r="461" ht="15.75" customHeight="1">
      <c r="A461" s="4">
        <v>5198.0</v>
      </c>
      <c r="B461" s="5" t="s">
        <v>935</v>
      </c>
      <c r="C461" s="5" t="s">
        <v>936</v>
      </c>
      <c r="D461" s="6">
        <v>5.3</v>
      </c>
      <c r="E461" s="8">
        <v>92.0</v>
      </c>
      <c r="F461" s="6">
        <v>2.727</v>
      </c>
      <c r="G461" s="7">
        <v>84.4339623</v>
      </c>
      <c r="H461" s="9">
        <f t="shared" si="1"/>
        <v>88.21698115</v>
      </c>
      <c r="I461" s="9">
        <f t="shared" si="2"/>
        <v>7.5660377</v>
      </c>
      <c r="N461" s="3"/>
    </row>
    <row r="462" ht="15.75" customHeight="1">
      <c r="A462" s="4">
        <v>107443.0</v>
      </c>
      <c r="B462" s="5" t="s">
        <v>937</v>
      </c>
      <c r="C462" s="5" t="s">
        <v>938</v>
      </c>
      <c r="D462" s="6">
        <v>4.1</v>
      </c>
      <c r="E462" s="8">
        <v>92.0</v>
      </c>
      <c r="F462" s="6">
        <v>2.57</v>
      </c>
      <c r="G462" s="7">
        <v>43.115942</v>
      </c>
      <c r="H462" s="9">
        <f t="shared" si="1"/>
        <v>67.557971</v>
      </c>
      <c r="I462" s="9">
        <f t="shared" si="2"/>
        <v>48.884058</v>
      </c>
      <c r="N462" s="3"/>
    </row>
    <row r="463" ht="15.75" hidden="1" customHeight="1">
      <c r="A463" s="4">
        <v>117060.0</v>
      </c>
      <c r="B463" s="5" t="s">
        <v>939</v>
      </c>
      <c r="C463" s="5" t="s">
        <v>940</v>
      </c>
      <c r="D463" s="6"/>
      <c r="E463" s="6"/>
      <c r="F463" s="6"/>
      <c r="G463" s="6"/>
      <c r="H463" s="9">
        <f t="shared" si="1"/>
        <v>0</v>
      </c>
      <c r="I463" s="9">
        <f t="shared" si="2"/>
        <v>0</v>
      </c>
    </row>
    <row r="464" ht="15.75" customHeight="1">
      <c r="A464" s="4">
        <v>29947.0</v>
      </c>
      <c r="B464" s="5" t="s">
        <v>941</v>
      </c>
      <c r="C464" s="5" t="s">
        <v>942</v>
      </c>
      <c r="D464" s="6">
        <v>4.8</v>
      </c>
      <c r="E464" s="8">
        <v>92.0</v>
      </c>
      <c r="F464" s="6">
        <v>2.558</v>
      </c>
      <c r="G464" s="7">
        <v>85.6435644</v>
      </c>
      <c r="H464" s="9">
        <f t="shared" si="1"/>
        <v>88.8217822</v>
      </c>
      <c r="I464" s="9">
        <f t="shared" si="2"/>
        <v>6.3564356</v>
      </c>
      <c r="N464" s="3"/>
    </row>
    <row r="465" ht="15.75" hidden="1" customHeight="1">
      <c r="A465" s="4">
        <v>98829.0</v>
      </c>
      <c r="B465" s="5" t="s">
        <v>943</v>
      </c>
      <c r="C465" s="5" t="s">
        <v>944</v>
      </c>
      <c r="D465" s="6"/>
      <c r="E465" s="6"/>
      <c r="F465" s="6"/>
      <c r="G465" s="6"/>
      <c r="H465" s="9">
        <f t="shared" si="1"/>
        <v>0</v>
      </c>
      <c r="I465" s="9">
        <f t="shared" si="2"/>
        <v>0</v>
      </c>
    </row>
    <row r="466" ht="15.75" hidden="1" customHeight="1">
      <c r="A466" s="4">
        <v>118293.0</v>
      </c>
      <c r="B466" s="5" t="s">
        <v>945</v>
      </c>
      <c r="C466" s="5" t="s">
        <v>946</v>
      </c>
      <c r="D466" s="6"/>
      <c r="E466" s="6"/>
      <c r="F466" s="6"/>
      <c r="G466" s="6"/>
      <c r="H466" s="9">
        <f t="shared" si="1"/>
        <v>0</v>
      </c>
      <c r="I466" s="9">
        <f t="shared" si="2"/>
        <v>0</v>
      </c>
    </row>
    <row r="467" ht="15.75" hidden="1" customHeight="1">
      <c r="A467" s="4">
        <v>26323.0</v>
      </c>
      <c r="B467" s="5" t="s">
        <v>947</v>
      </c>
      <c r="C467" s="5" t="s">
        <v>948</v>
      </c>
      <c r="D467" s="6"/>
      <c r="E467" s="6"/>
      <c r="F467" s="6"/>
      <c r="G467" s="6"/>
      <c r="H467" s="9">
        <f t="shared" si="1"/>
        <v>0</v>
      </c>
      <c r="I467" s="9">
        <f t="shared" si="2"/>
        <v>0</v>
      </c>
    </row>
    <row r="468" ht="15.75" hidden="1" customHeight="1">
      <c r="A468" s="4">
        <v>100161.0</v>
      </c>
      <c r="B468" s="5" t="s">
        <v>949</v>
      </c>
      <c r="C468" s="5" t="s">
        <v>950</v>
      </c>
      <c r="D468" s="6"/>
      <c r="E468" s="6"/>
      <c r="F468" s="6"/>
      <c r="G468" s="6"/>
      <c r="H468" s="9">
        <f t="shared" si="1"/>
        <v>0</v>
      </c>
      <c r="I468" s="9">
        <f t="shared" si="2"/>
        <v>0</v>
      </c>
    </row>
    <row r="469" ht="15.75" customHeight="1">
      <c r="A469" s="4">
        <v>11011.0</v>
      </c>
      <c r="B469" s="5" t="s">
        <v>951</v>
      </c>
      <c r="C469" s="5" t="s">
        <v>952</v>
      </c>
      <c r="D469" s="6">
        <v>5.3</v>
      </c>
      <c r="E469" s="8">
        <v>92.0</v>
      </c>
      <c r="F469" s="6">
        <v>2.528</v>
      </c>
      <c r="G469" s="7">
        <v>82.5471698</v>
      </c>
      <c r="H469" s="9">
        <f t="shared" si="1"/>
        <v>87.2735849</v>
      </c>
      <c r="I469" s="9">
        <f t="shared" si="2"/>
        <v>9.4528302</v>
      </c>
      <c r="N469" s="3"/>
    </row>
    <row r="470" ht="15.75" customHeight="1">
      <c r="A470" s="4">
        <v>1184.0</v>
      </c>
      <c r="B470" s="5" t="s">
        <v>953</v>
      </c>
      <c r="C470" s="5" t="s">
        <v>954</v>
      </c>
      <c r="D470" s="6">
        <v>4.5</v>
      </c>
      <c r="E470" s="8">
        <v>92.0</v>
      </c>
      <c r="F470" s="6">
        <v>2.426</v>
      </c>
      <c r="G470" s="7">
        <v>29.020979</v>
      </c>
      <c r="H470" s="9">
        <f t="shared" si="1"/>
        <v>60.5104895</v>
      </c>
      <c r="I470" s="9">
        <f t="shared" si="2"/>
        <v>62.979021</v>
      </c>
      <c r="N470" s="3"/>
    </row>
    <row r="471" ht="15.75" hidden="1" customHeight="1">
      <c r="A471" s="4">
        <v>113150.0</v>
      </c>
      <c r="B471" s="5" t="s">
        <v>955</v>
      </c>
      <c r="C471" s="5" t="s">
        <v>956</v>
      </c>
      <c r="D471" s="6"/>
      <c r="E471" s="6"/>
      <c r="F471" s="6"/>
      <c r="G471" s="6"/>
      <c r="H471" s="9">
        <f t="shared" si="1"/>
        <v>0</v>
      </c>
      <c r="I471" s="9">
        <f t="shared" si="2"/>
        <v>0</v>
      </c>
    </row>
    <row r="472" ht="15.75" customHeight="1">
      <c r="A472" s="4">
        <v>27100.0</v>
      </c>
      <c r="B472" s="5" t="s">
        <v>957</v>
      </c>
      <c r="C472" s="5" t="s">
        <v>958</v>
      </c>
      <c r="D472" s="6">
        <v>3.8</v>
      </c>
      <c r="E472" s="8">
        <v>92.0</v>
      </c>
      <c r="F472" s="6">
        <v>2.271</v>
      </c>
      <c r="G472" s="7">
        <v>88.3802817</v>
      </c>
      <c r="H472" s="9">
        <f t="shared" si="1"/>
        <v>90.19014085</v>
      </c>
      <c r="I472" s="9">
        <f t="shared" si="2"/>
        <v>3.6197183</v>
      </c>
      <c r="N472" s="3"/>
    </row>
    <row r="473" ht="15.75" hidden="1" customHeight="1">
      <c r="A473" s="4">
        <v>37727.0</v>
      </c>
      <c r="B473" s="5" t="s">
        <v>959</v>
      </c>
      <c r="C473" s="5" t="s">
        <v>960</v>
      </c>
      <c r="D473" s="6"/>
      <c r="E473" s="6"/>
      <c r="F473" s="6"/>
      <c r="G473" s="6"/>
      <c r="H473" s="9">
        <f t="shared" si="1"/>
        <v>0</v>
      </c>
      <c r="I473" s="9">
        <f t="shared" si="2"/>
        <v>0</v>
      </c>
    </row>
    <row r="474" ht="15.75" customHeight="1">
      <c r="A474" s="4">
        <v>5792.0</v>
      </c>
      <c r="B474" s="5" t="s">
        <v>961</v>
      </c>
      <c r="C474" s="5" t="s">
        <v>962</v>
      </c>
      <c r="D474" s="6">
        <v>4.1</v>
      </c>
      <c r="E474" s="8">
        <v>92.0</v>
      </c>
      <c r="F474" s="6">
        <v>2.196</v>
      </c>
      <c r="G474" s="7">
        <v>66.8803419</v>
      </c>
      <c r="H474" s="9">
        <f t="shared" si="1"/>
        <v>79.44017095</v>
      </c>
      <c r="I474" s="9">
        <f t="shared" si="2"/>
        <v>25.1196581</v>
      </c>
      <c r="N474" s="3"/>
    </row>
    <row r="475" ht="15.75" hidden="1" customHeight="1">
      <c r="A475" s="4">
        <v>117766.0</v>
      </c>
      <c r="B475" s="5" t="s">
        <v>963</v>
      </c>
      <c r="C475" s="5" t="s">
        <v>964</v>
      </c>
      <c r="D475" s="6"/>
      <c r="E475" s="6"/>
      <c r="F475" s="6"/>
      <c r="G475" s="6"/>
      <c r="H475" s="9">
        <f t="shared" si="1"/>
        <v>0</v>
      </c>
      <c r="I475" s="9">
        <f t="shared" si="2"/>
        <v>0</v>
      </c>
    </row>
    <row r="476" ht="15.75" customHeight="1">
      <c r="A476" s="4">
        <v>29982.0</v>
      </c>
      <c r="B476" s="5" t="s">
        <v>965</v>
      </c>
      <c r="C476" s="5" t="s">
        <v>966</v>
      </c>
      <c r="D476" s="6">
        <v>4.1</v>
      </c>
      <c r="E476" s="8">
        <v>92.0</v>
      </c>
      <c r="F476" s="6">
        <v>1.94</v>
      </c>
      <c r="G476" s="7">
        <v>54.3478261</v>
      </c>
      <c r="H476" s="9">
        <f t="shared" si="1"/>
        <v>73.17391305</v>
      </c>
      <c r="I476" s="9">
        <f t="shared" si="2"/>
        <v>37.6521739</v>
      </c>
      <c r="N476" s="3"/>
    </row>
    <row r="477" ht="15.75" customHeight="1">
      <c r="A477" s="4">
        <v>27210.0</v>
      </c>
      <c r="B477" s="5" t="s">
        <v>967</v>
      </c>
      <c r="C477" s="5" t="s">
        <v>968</v>
      </c>
      <c r="D477" s="6">
        <v>1.8</v>
      </c>
      <c r="E477" s="8">
        <v>92.0</v>
      </c>
      <c r="F477" s="6">
        <v>0.437</v>
      </c>
      <c r="G477" s="7">
        <v>43.3333333</v>
      </c>
      <c r="H477" s="9">
        <f t="shared" si="1"/>
        <v>67.66666665</v>
      </c>
      <c r="I477" s="9">
        <f t="shared" si="2"/>
        <v>48.6666667</v>
      </c>
      <c r="N477" s="3"/>
    </row>
    <row r="478" ht="15.75" customHeight="1">
      <c r="A478" s="4">
        <v>13202.0</v>
      </c>
      <c r="B478" s="5" t="s">
        <v>969</v>
      </c>
      <c r="C478" s="13" t="s">
        <v>970</v>
      </c>
      <c r="D478" s="6">
        <v>5.5</v>
      </c>
      <c r="E478" s="8">
        <v>92.0</v>
      </c>
      <c r="F478" s="6"/>
      <c r="G478" s="7"/>
      <c r="H478" s="9">
        <f t="shared" si="1"/>
        <v>46</v>
      </c>
      <c r="I478" s="9">
        <f t="shared" si="2"/>
        <v>92</v>
      </c>
      <c r="N478" s="3"/>
    </row>
    <row r="479" ht="15.75" hidden="1" customHeight="1">
      <c r="A479" s="4">
        <v>99956.0</v>
      </c>
      <c r="B479" s="5" t="s">
        <v>971</v>
      </c>
      <c r="C479" s="5" t="s">
        <v>972</v>
      </c>
      <c r="D479" s="6"/>
      <c r="E479" s="6"/>
      <c r="F479" s="6"/>
      <c r="G479" s="6"/>
      <c r="H479" s="9">
        <f t="shared" si="1"/>
        <v>0</v>
      </c>
      <c r="I479" s="9">
        <f t="shared" si="2"/>
        <v>0</v>
      </c>
    </row>
    <row r="480" ht="15.75" hidden="1" customHeight="1">
      <c r="A480" s="4">
        <v>96228.0</v>
      </c>
      <c r="B480" s="5" t="s">
        <v>973</v>
      </c>
      <c r="C480" s="5" t="s">
        <v>974</v>
      </c>
      <c r="D480" s="6"/>
      <c r="E480" s="6"/>
      <c r="F480" s="6"/>
      <c r="G480" s="6"/>
      <c r="H480" s="9">
        <f t="shared" si="1"/>
        <v>0</v>
      </c>
      <c r="I480" s="9">
        <f t="shared" si="2"/>
        <v>0</v>
      </c>
    </row>
    <row r="481" ht="15.75" customHeight="1">
      <c r="A481" s="4">
        <v>121512.0</v>
      </c>
      <c r="B481" s="5" t="s">
        <v>975</v>
      </c>
      <c r="C481" s="13" t="s">
        <v>976</v>
      </c>
      <c r="D481" s="6">
        <v>4.6</v>
      </c>
      <c r="E481" s="8">
        <v>92.0</v>
      </c>
      <c r="F481" s="6"/>
      <c r="G481" s="7"/>
      <c r="H481" s="9">
        <f t="shared" si="1"/>
        <v>46</v>
      </c>
      <c r="I481" s="9">
        <f t="shared" si="2"/>
        <v>92</v>
      </c>
      <c r="N481" s="3"/>
    </row>
    <row r="482" ht="15.75" customHeight="1">
      <c r="A482" s="4">
        <v>96393.0</v>
      </c>
      <c r="B482" s="5" t="s">
        <v>977</v>
      </c>
      <c r="C482" s="5" t="s">
        <v>978</v>
      </c>
      <c r="D482" s="6">
        <v>10.8</v>
      </c>
      <c r="E482" s="7">
        <v>91.0</v>
      </c>
      <c r="F482" s="6">
        <v>7.08</v>
      </c>
      <c r="G482" s="8">
        <v>95.1612903</v>
      </c>
      <c r="H482" s="9">
        <f t="shared" si="1"/>
        <v>93.08064515</v>
      </c>
      <c r="I482" s="9">
        <f t="shared" si="2"/>
        <v>-4.1612903</v>
      </c>
      <c r="N482" s="3"/>
    </row>
    <row r="483" ht="15.75" customHeight="1">
      <c r="A483" s="4">
        <v>10531.0</v>
      </c>
      <c r="B483" s="5" t="s">
        <v>979</v>
      </c>
      <c r="C483" s="5" t="s">
        <v>980</v>
      </c>
      <c r="D483" s="6">
        <v>9.7</v>
      </c>
      <c r="E483" s="8">
        <v>91.0</v>
      </c>
      <c r="F483" s="6">
        <v>6.17</v>
      </c>
      <c r="G483" s="7">
        <v>89.1608392</v>
      </c>
      <c r="H483" s="9">
        <f t="shared" si="1"/>
        <v>90.0804196</v>
      </c>
      <c r="I483" s="9">
        <f t="shared" si="2"/>
        <v>1.8391608</v>
      </c>
      <c r="N483" s="3"/>
    </row>
    <row r="484" ht="15.75" hidden="1" customHeight="1">
      <c r="A484" s="4">
        <v>31961.0</v>
      </c>
      <c r="B484" s="5" t="s">
        <v>981</v>
      </c>
      <c r="C484" s="5" t="s">
        <v>982</v>
      </c>
      <c r="D484" s="6"/>
      <c r="E484" s="6"/>
      <c r="F484" s="6"/>
      <c r="G484" s="6"/>
      <c r="H484" s="9">
        <f t="shared" si="1"/>
        <v>0</v>
      </c>
      <c r="I484" s="9">
        <f t="shared" si="2"/>
        <v>0</v>
      </c>
    </row>
    <row r="485" ht="15.75" customHeight="1">
      <c r="A485" s="4">
        <v>103671.0</v>
      </c>
      <c r="B485" s="5" t="s">
        <v>983</v>
      </c>
      <c r="C485" s="5" t="s">
        <v>984</v>
      </c>
      <c r="D485" s="6">
        <v>6.9</v>
      </c>
      <c r="E485" s="8">
        <v>91.0</v>
      </c>
      <c r="F485" s="6">
        <v>5.776</v>
      </c>
      <c r="G485" s="7">
        <v>84.8148148</v>
      </c>
      <c r="H485" s="9">
        <f t="shared" si="1"/>
        <v>87.9074074</v>
      </c>
      <c r="I485" s="9">
        <f t="shared" si="2"/>
        <v>6.1851852</v>
      </c>
      <c r="N485" s="3"/>
    </row>
    <row r="486" ht="15.75" hidden="1" customHeight="1">
      <c r="A486" s="4">
        <v>103909.0</v>
      </c>
      <c r="B486" s="5" t="s">
        <v>985</v>
      </c>
      <c r="C486" s="5" t="s">
        <v>986</v>
      </c>
      <c r="D486" s="6"/>
      <c r="E486" s="6"/>
      <c r="F486" s="6"/>
      <c r="G486" s="6"/>
      <c r="H486" s="9">
        <f t="shared" si="1"/>
        <v>0</v>
      </c>
      <c r="I486" s="9">
        <f t="shared" si="2"/>
        <v>0</v>
      </c>
    </row>
    <row r="487" ht="15.75" hidden="1" customHeight="1">
      <c r="A487" s="4">
        <v>8810.0</v>
      </c>
      <c r="B487" s="5" t="s">
        <v>987</v>
      </c>
      <c r="C487" s="5" t="s">
        <v>988</v>
      </c>
      <c r="D487" s="6"/>
      <c r="E487" s="6"/>
      <c r="F487" s="6"/>
      <c r="G487" s="6"/>
      <c r="H487" s="9">
        <f t="shared" si="1"/>
        <v>0</v>
      </c>
      <c r="I487" s="9">
        <f t="shared" si="2"/>
        <v>0</v>
      </c>
    </row>
    <row r="488" ht="15.75" hidden="1" customHeight="1">
      <c r="A488" s="4">
        <v>2865.0</v>
      </c>
      <c r="B488" s="5" t="s">
        <v>989</v>
      </c>
      <c r="C488" s="5" t="s">
        <v>990</v>
      </c>
      <c r="D488" s="6"/>
      <c r="E488" s="6"/>
      <c r="F488" s="6"/>
      <c r="G488" s="6"/>
      <c r="H488" s="9">
        <f t="shared" si="1"/>
        <v>0</v>
      </c>
      <c r="I488" s="9">
        <f t="shared" si="2"/>
        <v>0</v>
      </c>
    </row>
    <row r="489" ht="15.75" customHeight="1">
      <c r="A489" s="4">
        <v>8102.0</v>
      </c>
      <c r="B489" s="5" t="s">
        <v>991</v>
      </c>
      <c r="C489" s="5" t="s">
        <v>992</v>
      </c>
      <c r="D489" s="6">
        <v>9.4</v>
      </c>
      <c r="E489" s="8">
        <v>91.0</v>
      </c>
      <c r="F489" s="6">
        <v>5.743</v>
      </c>
      <c r="G489" s="7">
        <v>88.4180791</v>
      </c>
      <c r="H489" s="9">
        <f t="shared" si="1"/>
        <v>89.70903955</v>
      </c>
      <c r="I489" s="9">
        <f t="shared" si="2"/>
        <v>2.5819209</v>
      </c>
      <c r="N489" s="3"/>
    </row>
    <row r="490" ht="15.75" customHeight="1">
      <c r="A490" s="4">
        <v>7372.0</v>
      </c>
      <c r="B490" s="5" t="s">
        <v>993</v>
      </c>
      <c r="C490" s="5" t="s">
        <v>994</v>
      </c>
      <c r="D490" s="6">
        <v>6.7</v>
      </c>
      <c r="E490" s="8">
        <v>91.0</v>
      </c>
      <c r="F490" s="6">
        <v>4.679</v>
      </c>
      <c r="G490" s="7">
        <v>90.2877698</v>
      </c>
      <c r="H490" s="9">
        <f t="shared" si="1"/>
        <v>90.6438849</v>
      </c>
      <c r="I490" s="9">
        <f t="shared" si="2"/>
        <v>0.7122302</v>
      </c>
      <c r="N490" s="3"/>
    </row>
    <row r="491" ht="15.75" customHeight="1">
      <c r="A491" s="4">
        <v>2202.0</v>
      </c>
      <c r="B491" s="5" t="s">
        <v>995</v>
      </c>
      <c r="C491" s="5" t="s">
        <v>996</v>
      </c>
      <c r="D491" s="6">
        <v>8.3</v>
      </c>
      <c r="E491" s="8">
        <v>91.0</v>
      </c>
      <c r="F491" s="6">
        <v>4.431</v>
      </c>
      <c r="G491" s="7">
        <v>84.2592593</v>
      </c>
      <c r="H491" s="9">
        <f t="shared" si="1"/>
        <v>87.62962965</v>
      </c>
      <c r="I491" s="9">
        <f t="shared" si="2"/>
        <v>6.7407407</v>
      </c>
      <c r="N491" s="3"/>
    </row>
    <row r="492" ht="15.75" customHeight="1">
      <c r="A492" s="4">
        <v>2427.0</v>
      </c>
      <c r="B492" s="5" t="s">
        <v>997</v>
      </c>
      <c r="C492" s="5" t="s">
        <v>998</v>
      </c>
      <c r="D492" s="6">
        <v>5.8</v>
      </c>
      <c r="E492" s="8">
        <v>91.0</v>
      </c>
      <c r="F492" s="6">
        <v>4.148</v>
      </c>
      <c r="G492" s="7">
        <v>89.957265</v>
      </c>
      <c r="H492" s="9">
        <f t="shared" si="1"/>
        <v>90.4786325</v>
      </c>
      <c r="I492" s="9">
        <f t="shared" si="2"/>
        <v>1.042735</v>
      </c>
      <c r="N492" s="3"/>
    </row>
    <row r="493" ht="15.75" customHeight="1">
      <c r="A493" s="4">
        <v>15968.0</v>
      </c>
      <c r="B493" s="5" t="s">
        <v>999</v>
      </c>
      <c r="C493" s="5" t="s">
        <v>1000</v>
      </c>
      <c r="D493" s="6">
        <v>7.6</v>
      </c>
      <c r="E493" s="8">
        <v>91.0</v>
      </c>
      <c r="F493" s="6">
        <v>4.039</v>
      </c>
      <c r="G493" s="7">
        <v>77.9569892</v>
      </c>
      <c r="H493" s="9">
        <f t="shared" si="1"/>
        <v>84.4784946</v>
      </c>
      <c r="I493" s="9">
        <f t="shared" si="2"/>
        <v>13.0430108</v>
      </c>
      <c r="N493" s="3"/>
    </row>
    <row r="494" ht="15.75" customHeight="1">
      <c r="A494" s="4">
        <v>212.0</v>
      </c>
      <c r="B494" s="5" t="s">
        <v>1001</v>
      </c>
      <c r="C494" s="5" t="s">
        <v>1002</v>
      </c>
      <c r="D494" s="6">
        <v>6.3</v>
      </c>
      <c r="E494" s="8">
        <v>91.0</v>
      </c>
      <c r="F494" s="6">
        <v>3.744</v>
      </c>
      <c r="G494" s="7">
        <v>80.0595238</v>
      </c>
      <c r="H494" s="9">
        <f t="shared" si="1"/>
        <v>85.5297619</v>
      </c>
      <c r="I494" s="9">
        <f t="shared" si="2"/>
        <v>10.9404762</v>
      </c>
      <c r="N494" s="3"/>
    </row>
    <row r="495" ht="15.75" customHeight="1">
      <c r="A495" s="4">
        <v>7803.0</v>
      </c>
      <c r="B495" s="5" t="s">
        <v>1003</v>
      </c>
      <c r="C495" s="5" t="s">
        <v>1004</v>
      </c>
      <c r="D495" s="6">
        <v>6.7</v>
      </c>
      <c r="E495" s="8">
        <v>91.0</v>
      </c>
      <c r="F495" s="6">
        <v>3.644</v>
      </c>
      <c r="G495" s="7">
        <v>76.618705</v>
      </c>
      <c r="H495" s="9">
        <f t="shared" si="1"/>
        <v>83.8093525</v>
      </c>
      <c r="I495" s="9">
        <f t="shared" si="2"/>
        <v>14.381295</v>
      </c>
      <c r="N495" s="3"/>
    </row>
    <row r="496" ht="15.75" hidden="1" customHeight="1">
      <c r="A496" s="4">
        <v>39988.0</v>
      </c>
      <c r="B496" s="5" t="s">
        <v>1005</v>
      </c>
      <c r="C496" s="5" t="s">
        <v>1006</v>
      </c>
      <c r="D496" s="6"/>
      <c r="E496" s="6"/>
      <c r="F496" s="6"/>
      <c r="G496" s="6"/>
      <c r="H496" s="9">
        <f t="shared" si="1"/>
        <v>0</v>
      </c>
      <c r="I496" s="9">
        <f t="shared" si="2"/>
        <v>0</v>
      </c>
    </row>
    <row r="497" ht="15.75" hidden="1" customHeight="1">
      <c r="A497" s="4">
        <v>36971.0</v>
      </c>
      <c r="B497" s="5" t="s">
        <v>1007</v>
      </c>
      <c r="C497" s="5" t="s">
        <v>1008</v>
      </c>
      <c r="D497" s="6"/>
      <c r="E497" s="6"/>
      <c r="F497" s="6"/>
      <c r="G497" s="6"/>
      <c r="H497" s="9">
        <f t="shared" si="1"/>
        <v>0</v>
      </c>
      <c r="I497" s="9">
        <f t="shared" si="2"/>
        <v>0</v>
      </c>
    </row>
    <row r="498" ht="15.75" hidden="1" customHeight="1">
      <c r="A498" s="4">
        <v>568.0</v>
      </c>
      <c r="B498" s="5" t="s">
        <v>1009</v>
      </c>
      <c r="C498" s="5" t="s">
        <v>1010</v>
      </c>
      <c r="D498" s="6"/>
      <c r="E498" s="6"/>
      <c r="F498" s="6"/>
      <c r="G498" s="6"/>
      <c r="H498" s="9">
        <f t="shared" si="1"/>
        <v>0</v>
      </c>
      <c r="I498" s="9">
        <f t="shared" si="2"/>
        <v>0</v>
      </c>
    </row>
    <row r="499" ht="15.75" hidden="1" customHeight="1">
      <c r="A499" s="4">
        <v>105347.0</v>
      </c>
      <c r="B499" s="5" t="s">
        <v>1011</v>
      </c>
      <c r="C499" s="5" t="s">
        <v>1012</v>
      </c>
      <c r="D499" s="6"/>
      <c r="E499" s="6"/>
      <c r="F499" s="6"/>
      <c r="G499" s="6"/>
      <c r="H499" s="9">
        <f t="shared" si="1"/>
        <v>0</v>
      </c>
      <c r="I499" s="9">
        <f t="shared" si="2"/>
        <v>0</v>
      </c>
    </row>
    <row r="500" ht="15.75" hidden="1" customHeight="1">
      <c r="A500" s="4">
        <v>91446.0</v>
      </c>
      <c r="B500" s="5" t="s">
        <v>1013</v>
      </c>
      <c r="C500" s="5" t="s">
        <v>1014</v>
      </c>
      <c r="D500" s="6"/>
      <c r="E500" s="6"/>
      <c r="F500" s="6"/>
      <c r="G500" s="6"/>
      <c r="H500" s="9">
        <f t="shared" si="1"/>
        <v>0</v>
      </c>
      <c r="I500" s="9">
        <f t="shared" si="2"/>
        <v>0</v>
      </c>
    </row>
    <row r="501" ht="15.75" hidden="1" customHeight="1">
      <c r="A501" s="4">
        <v>4601.0</v>
      </c>
      <c r="B501" s="5" t="s">
        <v>1015</v>
      </c>
      <c r="C501" s="5" t="s">
        <v>1016</v>
      </c>
      <c r="D501" s="6"/>
      <c r="E501" s="6"/>
      <c r="F501" s="6"/>
      <c r="G501" s="6"/>
      <c r="H501" s="9">
        <f t="shared" si="1"/>
        <v>0</v>
      </c>
      <c r="I501" s="9">
        <f t="shared" si="2"/>
        <v>0</v>
      </c>
    </row>
    <row r="502" ht="15.75" hidden="1" customHeight="1">
      <c r="A502" s="4">
        <v>23319.0</v>
      </c>
      <c r="B502" s="5" t="s">
        <v>1017</v>
      </c>
      <c r="C502" s="5" t="s">
        <v>1018</v>
      </c>
      <c r="D502" s="6"/>
      <c r="E502" s="6"/>
      <c r="F502" s="6"/>
      <c r="G502" s="6"/>
      <c r="H502" s="9">
        <f t="shared" si="1"/>
        <v>0</v>
      </c>
      <c r="I502" s="9">
        <f t="shared" si="2"/>
        <v>0</v>
      </c>
    </row>
    <row r="503" ht="15.75" hidden="1" customHeight="1">
      <c r="A503" s="4">
        <v>88776.0</v>
      </c>
      <c r="B503" s="5" t="s">
        <v>1019</v>
      </c>
      <c r="C503" s="5" t="s">
        <v>1020</v>
      </c>
      <c r="D503" s="6"/>
      <c r="E503" s="6"/>
      <c r="F503" s="6"/>
      <c r="G503" s="6"/>
      <c r="H503" s="9">
        <f t="shared" si="1"/>
        <v>0</v>
      </c>
      <c r="I503" s="9">
        <f t="shared" si="2"/>
        <v>0</v>
      </c>
    </row>
    <row r="504" ht="15.75" hidden="1" customHeight="1">
      <c r="A504" s="4">
        <v>98049.0</v>
      </c>
      <c r="B504" s="5" t="s">
        <v>1021</v>
      </c>
      <c r="C504" s="5" t="s">
        <v>1022</v>
      </c>
      <c r="D504" s="6"/>
      <c r="E504" s="6"/>
      <c r="F504" s="6"/>
      <c r="G504" s="6"/>
      <c r="H504" s="9">
        <f t="shared" si="1"/>
        <v>0</v>
      </c>
      <c r="I504" s="9">
        <f t="shared" si="2"/>
        <v>0</v>
      </c>
    </row>
    <row r="505" ht="15.75" hidden="1" customHeight="1">
      <c r="A505" s="4">
        <v>17210.0</v>
      </c>
      <c r="B505" s="5" t="s">
        <v>1023</v>
      </c>
      <c r="C505" s="5" t="s">
        <v>1024</v>
      </c>
      <c r="D505" s="6"/>
      <c r="E505" s="6"/>
      <c r="F505" s="6"/>
      <c r="G505" s="6"/>
      <c r="H505" s="9">
        <f t="shared" si="1"/>
        <v>0</v>
      </c>
      <c r="I505" s="9">
        <f t="shared" si="2"/>
        <v>0</v>
      </c>
    </row>
    <row r="506" ht="15.75" hidden="1" customHeight="1">
      <c r="A506" s="4">
        <v>4798.0</v>
      </c>
      <c r="B506" s="5" t="s">
        <v>1025</v>
      </c>
      <c r="C506" s="5" t="s">
        <v>1026</v>
      </c>
      <c r="D506" s="6"/>
      <c r="E506" s="6"/>
      <c r="F506" s="6"/>
      <c r="G506" s="6"/>
      <c r="H506" s="9">
        <f t="shared" si="1"/>
        <v>0</v>
      </c>
      <c r="I506" s="9">
        <f t="shared" si="2"/>
        <v>0</v>
      </c>
    </row>
    <row r="507" ht="15.75" hidden="1" customHeight="1">
      <c r="A507" s="4">
        <v>28378.0</v>
      </c>
      <c r="B507" s="5" t="s">
        <v>1027</v>
      </c>
      <c r="C507" s="5" t="s">
        <v>1028</v>
      </c>
      <c r="D507" s="6"/>
      <c r="E507" s="6"/>
      <c r="F507" s="6"/>
      <c r="G507" s="6"/>
      <c r="H507" s="9">
        <f t="shared" si="1"/>
        <v>0</v>
      </c>
      <c r="I507" s="9">
        <f t="shared" si="2"/>
        <v>0</v>
      </c>
    </row>
    <row r="508" ht="15.75" hidden="1" customHeight="1">
      <c r="A508" s="4">
        <v>90009.0</v>
      </c>
      <c r="B508" s="5" t="s">
        <v>1029</v>
      </c>
      <c r="C508" s="5" t="s">
        <v>1030</v>
      </c>
      <c r="D508" s="6"/>
      <c r="E508" s="6"/>
      <c r="F508" s="6"/>
      <c r="G508" s="6"/>
      <c r="H508" s="9">
        <f t="shared" si="1"/>
        <v>0</v>
      </c>
      <c r="I508" s="9">
        <f t="shared" si="2"/>
        <v>0</v>
      </c>
    </row>
    <row r="509" ht="15.75" hidden="1" customHeight="1">
      <c r="A509" s="4">
        <v>26654.0</v>
      </c>
      <c r="B509" s="5" t="s">
        <v>1031</v>
      </c>
      <c r="C509" s="5" t="s">
        <v>1032</v>
      </c>
      <c r="D509" s="6"/>
      <c r="E509" s="6"/>
      <c r="F509" s="6"/>
      <c r="G509" s="6"/>
      <c r="H509" s="9">
        <f t="shared" si="1"/>
        <v>0</v>
      </c>
      <c r="I509" s="9">
        <f t="shared" si="2"/>
        <v>0</v>
      </c>
    </row>
    <row r="510" ht="15.75" customHeight="1">
      <c r="A510" s="4">
        <v>5857.0</v>
      </c>
      <c r="B510" s="5" t="s">
        <v>1033</v>
      </c>
      <c r="C510" s="5" t="s">
        <v>1034</v>
      </c>
      <c r="D510" s="6">
        <v>5.9</v>
      </c>
      <c r="E510" s="8">
        <v>91.0</v>
      </c>
      <c r="F510" s="6">
        <v>3.591</v>
      </c>
      <c r="G510" s="7">
        <v>84.4017094</v>
      </c>
      <c r="H510" s="9">
        <f t="shared" si="1"/>
        <v>87.7008547</v>
      </c>
      <c r="I510" s="9">
        <f t="shared" si="2"/>
        <v>6.5982906</v>
      </c>
      <c r="N510" s="3"/>
    </row>
    <row r="511" ht="15.75" hidden="1" customHeight="1">
      <c r="A511" s="4">
        <v>118707.0</v>
      </c>
      <c r="B511" s="5" t="s">
        <v>1035</v>
      </c>
      <c r="C511" s="5" t="s">
        <v>1036</v>
      </c>
      <c r="D511" s="6"/>
      <c r="E511" s="6"/>
      <c r="F511" s="6"/>
      <c r="G511" s="6"/>
      <c r="H511" s="9">
        <f t="shared" si="1"/>
        <v>0</v>
      </c>
      <c r="I511" s="9">
        <f t="shared" si="2"/>
        <v>0</v>
      </c>
    </row>
    <row r="512" ht="15.75" customHeight="1">
      <c r="A512" s="4">
        <v>7642.0</v>
      </c>
      <c r="B512" s="5" t="s">
        <v>1037</v>
      </c>
      <c r="C512" s="5" t="s">
        <v>1038</v>
      </c>
      <c r="D512" s="6">
        <v>7.4</v>
      </c>
      <c r="E512" s="8">
        <v>91.0</v>
      </c>
      <c r="F512" s="6">
        <v>3.422</v>
      </c>
      <c r="G512" s="7">
        <v>73.943662</v>
      </c>
      <c r="H512" s="9">
        <f t="shared" si="1"/>
        <v>82.471831</v>
      </c>
      <c r="I512" s="9">
        <f t="shared" si="2"/>
        <v>17.056338</v>
      </c>
      <c r="N512" s="3"/>
    </row>
    <row r="513" ht="15.75" hidden="1" customHeight="1">
      <c r="A513" s="4">
        <v>115570.0</v>
      </c>
      <c r="B513" s="5" t="s">
        <v>1039</v>
      </c>
      <c r="C513" s="5" t="s">
        <v>1040</v>
      </c>
      <c r="D513" s="6"/>
      <c r="E513" s="6"/>
      <c r="F513" s="6"/>
      <c r="G513" s="6"/>
      <c r="H513" s="9">
        <f t="shared" si="1"/>
        <v>0</v>
      </c>
      <c r="I513" s="9">
        <f t="shared" si="2"/>
        <v>0</v>
      </c>
    </row>
    <row r="514" ht="15.75" hidden="1" customHeight="1">
      <c r="A514" s="4">
        <v>25791.0</v>
      </c>
      <c r="B514" s="5" t="s">
        <v>1041</v>
      </c>
      <c r="C514" s="5" t="s">
        <v>1042</v>
      </c>
      <c r="D514" s="6"/>
      <c r="E514" s="6"/>
      <c r="F514" s="6"/>
      <c r="G514" s="6"/>
      <c r="H514" s="9">
        <f t="shared" si="1"/>
        <v>0</v>
      </c>
      <c r="I514" s="9">
        <f t="shared" si="2"/>
        <v>0</v>
      </c>
    </row>
    <row r="515" ht="15.75" hidden="1" customHeight="1">
      <c r="A515" s="4">
        <v>29707.0</v>
      </c>
      <c r="B515" s="5" t="s">
        <v>1043</v>
      </c>
      <c r="C515" s="5" t="s">
        <v>1044</v>
      </c>
      <c r="D515" s="6"/>
      <c r="E515" s="6"/>
      <c r="F515" s="6"/>
      <c r="G515" s="6"/>
      <c r="H515" s="9">
        <f t="shared" si="1"/>
        <v>0</v>
      </c>
      <c r="I515" s="9">
        <f t="shared" si="2"/>
        <v>0</v>
      </c>
    </row>
    <row r="516" ht="15.75" hidden="1" customHeight="1">
      <c r="A516" s="4">
        <v>17111.0</v>
      </c>
      <c r="B516" s="5" t="s">
        <v>1045</v>
      </c>
      <c r="C516" s="5" t="s">
        <v>1046</v>
      </c>
      <c r="D516" s="6"/>
      <c r="E516" s="6"/>
      <c r="F516" s="6"/>
      <c r="G516" s="6"/>
      <c r="H516" s="9">
        <f t="shared" si="1"/>
        <v>0</v>
      </c>
      <c r="I516" s="9">
        <f t="shared" si="2"/>
        <v>0</v>
      </c>
    </row>
    <row r="517" ht="15.75" customHeight="1">
      <c r="A517" s="4">
        <v>3826.0</v>
      </c>
      <c r="B517" s="5" t="s">
        <v>1047</v>
      </c>
      <c r="C517" s="5" t="s">
        <v>1048</v>
      </c>
      <c r="D517" s="6">
        <v>6.4</v>
      </c>
      <c r="E517" s="7">
        <v>91.0</v>
      </c>
      <c r="F517" s="6">
        <v>3.356</v>
      </c>
      <c r="G517" s="8">
        <v>91.9811321</v>
      </c>
      <c r="H517" s="9">
        <f t="shared" si="1"/>
        <v>91.49056605</v>
      </c>
      <c r="I517" s="9">
        <f t="shared" si="2"/>
        <v>-0.9811321</v>
      </c>
      <c r="N517" s="3"/>
    </row>
    <row r="518" ht="15.75" customHeight="1">
      <c r="A518" s="4">
        <v>17544.0</v>
      </c>
      <c r="B518" s="5" t="s">
        <v>1049</v>
      </c>
      <c r="C518" s="5" t="s">
        <v>1050</v>
      </c>
      <c r="D518" s="6">
        <v>6.4</v>
      </c>
      <c r="E518" s="7">
        <v>91.0</v>
      </c>
      <c r="F518" s="6">
        <v>3.356</v>
      </c>
      <c r="G518" s="8">
        <v>91.9811321</v>
      </c>
      <c r="H518" s="9">
        <f t="shared" si="1"/>
        <v>91.49056605</v>
      </c>
      <c r="I518" s="9">
        <f t="shared" si="2"/>
        <v>-0.9811321</v>
      </c>
      <c r="N518" s="3"/>
    </row>
    <row r="519" ht="15.75" hidden="1" customHeight="1">
      <c r="A519" s="4">
        <v>23623.0</v>
      </c>
      <c r="B519" s="5" t="s">
        <v>1051</v>
      </c>
      <c r="C519" s="5" t="s">
        <v>1052</v>
      </c>
      <c r="D519" s="6"/>
      <c r="E519" s="6"/>
      <c r="F519" s="6"/>
      <c r="G519" s="6"/>
      <c r="H519" s="9">
        <f t="shared" si="1"/>
        <v>0</v>
      </c>
      <c r="I519" s="9">
        <f t="shared" si="2"/>
        <v>0</v>
      </c>
    </row>
    <row r="520" ht="15.75" customHeight="1">
      <c r="A520" s="4">
        <v>2441.0</v>
      </c>
      <c r="B520" s="5" t="s">
        <v>1053</v>
      </c>
      <c r="C520" s="5" t="s">
        <v>1054</v>
      </c>
      <c r="D520" s="6">
        <v>5.9</v>
      </c>
      <c r="E520" s="8">
        <v>91.0</v>
      </c>
      <c r="F520" s="6">
        <v>3.299</v>
      </c>
      <c r="G520" s="7">
        <v>85.1648352</v>
      </c>
      <c r="H520" s="9">
        <f t="shared" si="1"/>
        <v>88.0824176</v>
      </c>
      <c r="I520" s="9">
        <f t="shared" si="2"/>
        <v>5.8351648</v>
      </c>
      <c r="N520" s="3"/>
    </row>
    <row r="521" ht="15.75" customHeight="1">
      <c r="A521" s="4">
        <v>8495.0</v>
      </c>
      <c r="B521" s="5" t="s">
        <v>1055</v>
      </c>
      <c r="C521" s="5" t="s">
        <v>1056</v>
      </c>
      <c r="D521" s="6">
        <v>5.6</v>
      </c>
      <c r="E521" s="7">
        <v>91.0</v>
      </c>
      <c r="F521" s="6">
        <v>3.17</v>
      </c>
      <c r="G521" s="8">
        <v>93.3823529</v>
      </c>
      <c r="H521" s="9">
        <f t="shared" si="1"/>
        <v>92.19117645</v>
      </c>
      <c r="I521" s="9">
        <f t="shared" si="2"/>
        <v>-2.3823529</v>
      </c>
      <c r="N521" s="3"/>
    </row>
    <row r="522" ht="15.75" customHeight="1">
      <c r="A522" s="4">
        <v>16623.0</v>
      </c>
      <c r="B522" s="5" t="s">
        <v>1057</v>
      </c>
      <c r="C522" s="5" t="s">
        <v>1058</v>
      </c>
      <c r="D522" s="6">
        <v>4.8</v>
      </c>
      <c r="E522" s="8">
        <v>91.0</v>
      </c>
      <c r="F522" s="6">
        <v>3.092</v>
      </c>
      <c r="G522" s="7">
        <v>90.5940594</v>
      </c>
      <c r="H522" s="9">
        <f t="shared" si="1"/>
        <v>90.7970297</v>
      </c>
      <c r="I522" s="9">
        <f t="shared" si="2"/>
        <v>0.4059406</v>
      </c>
      <c r="N522" s="3"/>
    </row>
    <row r="523" ht="15.75" customHeight="1">
      <c r="A523" s="4">
        <v>10958.0</v>
      </c>
      <c r="B523" s="5" t="s">
        <v>1059</v>
      </c>
      <c r="C523" s="5" t="s">
        <v>1060</v>
      </c>
      <c r="D523" s="6">
        <v>5.1</v>
      </c>
      <c r="E523" s="8">
        <v>91.0</v>
      </c>
      <c r="F523" s="6">
        <v>3.016</v>
      </c>
      <c r="G523" s="7">
        <v>89.1509434</v>
      </c>
      <c r="H523" s="9">
        <f t="shared" si="1"/>
        <v>90.0754717</v>
      </c>
      <c r="I523" s="9">
        <f t="shared" si="2"/>
        <v>1.8490566</v>
      </c>
      <c r="N523" s="3"/>
    </row>
    <row r="524" ht="15.75" customHeight="1">
      <c r="A524" s="4">
        <v>8514.0</v>
      </c>
      <c r="B524" s="5" t="s">
        <v>1061</v>
      </c>
      <c r="C524" s="5" t="s">
        <v>1062</v>
      </c>
      <c r="D524" s="6">
        <v>4.4</v>
      </c>
      <c r="E524" s="8">
        <v>91.0</v>
      </c>
      <c r="F524" s="6">
        <v>2.924</v>
      </c>
      <c r="G524" s="7">
        <v>70.0</v>
      </c>
      <c r="H524" s="9">
        <f t="shared" si="1"/>
        <v>80.5</v>
      </c>
      <c r="I524" s="9">
        <f t="shared" si="2"/>
        <v>21</v>
      </c>
      <c r="N524" s="3"/>
    </row>
    <row r="525" ht="15.75" customHeight="1">
      <c r="A525" s="4">
        <v>24742.0</v>
      </c>
      <c r="B525" s="5" t="s">
        <v>1063</v>
      </c>
      <c r="C525" s="5" t="s">
        <v>1064</v>
      </c>
      <c r="D525" s="6">
        <v>5.6</v>
      </c>
      <c r="E525" s="8">
        <v>91.0</v>
      </c>
      <c r="F525" s="6">
        <v>2.869</v>
      </c>
      <c r="G525" s="7">
        <v>71.5053763</v>
      </c>
      <c r="H525" s="9">
        <f t="shared" si="1"/>
        <v>81.25268815</v>
      </c>
      <c r="I525" s="9">
        <f t="shared" si="2"/>
        <v>19.4946237</v>
      </c>
      <c r="N525" s="3"/>
    </row>
    <row r="526" ht="15.75" customHeight="1">
      <c r="A526" s="4">
        <v>35199.0</v>
      </c>
      <c r="B526" s="5" t="s">
        <v>1065</v>
      </c>
      <c r="C526" s="5" t="s">
        <v>1066</v>
      </c>
      <c r="D526" s="6">
        <v>5.2</v>
      </c>
      <c r="E526" s="8">
        <v>91.0</v>
      </c>
      <c r="F526" s="6">
        <v>2.74</v>
      </c>
      <c r="G526" s="7">
        <v>62.6760563</v>
      </c>
      <c r="H526" s="9">
        <f t="shared" si="1"/>
        <v>76.83802815</v>
      </c>
      <c r="I526" s="9">
        <f t="shared" si="2"/>
        <v>28.3239437</v>
      </c>
      <c r="N526" s="3"/>
    </row>
    <row r="527" ht="15.75" customHeight="1">
      <c r="A527" s="4">
        <v>27839.0</v>
      </c>
      <c r="B527" s="5" t="s">
        <v>1067</v>
      </c>
      <c r="C527" s="5" t="s">
        <v>1068</v>
      </c>
      <c r="D527" s="6">
        <v>4.7</v>
      </c>
      <c r="E527" s="8">
        <v>91.0</v>
      </c>
      <c r="F527" s="6">
        <v>2.667</v>
      </c>
      <c r="G527" s="7">
        <v>65.1079137</v>
      </c>
      <c r="H527" s="9">
        <f t="shared" si="1"/>
        <v>78.05395685</v>
      </c>
      <c r="I527" s="9">
        <f t="shared" si="2"/>
        <v>25.8920863</v>
      </c>
      <c r="N527" s="3"/>
    </row>
    <row r="528" ht="15.75" customHeight="1">
      <c r="A528" s="4">
        <v>812.0</v>
      </c>
      <c r="B528" s="5" t="s">
        <v>1069</v>
      </c>
      <c r="C528" s="5" t="s">
        <v>1070</v>
      </c>
      <c r="D528" s="6">
        <v>4.3</v>
      </c>
      <c r="E528" s="7">
        <v>91.0</v>
      </c>
      <c r="F528" s="6">
        <v>2.628</v>
      </c>
      <c r="G528" s="8">
        <v>98.2142857</v>
      </c>
      <c r="H528" s="9">
        <f t="shared" si="1"/>
        <v>94.60714285</v>
      </c>
      <c r="I528" s="9">
        <f t="shared" si="2"/>
        <v>-7.2142857</v>
      </c>
      <c r="N528" s="3"/>
    </row>
    <row r="529" ht="15.75" customHeight="1">
      <c r="A529" s="4">
        <v>99366.0</v>
      </c>
      <c r="B529" s="5" t="s">
        <v>1071</v>
      </c>
      <c r="C529" s="5" t="s">
        <v>1072</v>
      </c>
      <c r="D529" s="6">
        <v>5.8</v>
      </c>
      <c r="E529" s="8">
        <v>91.0</v>
      </c>
      <c r="F529" s="6">
        <v>2.593</v>
      </c>
      <c r="G529" s="7">
        <v>75.4237288</v>
      </c>
      <c r="H529" s="9">
        <f t="shared" si="1"/>
        <v>83.2118644</v>
      </c>
      <c r="I529" s="9">
        <f t="shared" si="2"/>
        <v>15.5762712</v>
      </c>
      <c r="N529" s="3"/>
    </row>
    <row r="530" ht="15.75" customHeight="1">
      <c r="A530" s="4">
        <v>14182.0</v>
      </c>
      <c r="B530" s="5" t="s">
        <v>1073</v>
      </c>
      <c r="C530" s="5" t="s">
        <v>1074</v>
      </c>
      <c r="D530" s="6">
        <v>4.5</v>
      </c>
      <c r="E530" s="8">
        <v>91.0</v>
      </c>
      <c r="F530" s="6">
        <v>2.547</v>
      </c>
      <c r="G530" s="7">
        <v>77.1186441</v>
      </c>
      <c r="H530" s="9">
        <f t="shared" si="1"/>
        <v>84.05932205</v>
      </c>
      <c r="I530" s="9">
        <f t="shared" si="2"/>
        <v>13.8813559</v>
      </c>
      <c r="N530" s="3"/>
    </row>
    <row r="531" ht="15.75" customHeight="1">
      <c r="A531" s="4">
        <v>95272.0</v>
      </c>
      <c r="B531" s="5" t="s">
        <v>1075</v>
      </c>
      <c r="C531" s="5" t="s">
        <v>1076</v>
      </c>
      <c r="D531" s="6">
        <v>4.8</v>
      </c>
      <c r="E531" s="8">
        <v>91.0</v>
      </c>
      <c r="F531" s="6">
        <v>2.4</v>
      </c>
      <c r="G531" s="7">
        <v>50.0</v>
      </c>
      <c r="H531" s="9">
        <f t="shared" si="1"/>
        <v>70.5</v>
      </c>
      <c r="I531" s="9">
        <f t="shared" si="2"/>
        <v>41</v>
      </c>
      <c r="N531" s="3"/>
    </row>
    <row r="532" ht="15.75" customHeight="1">
      <c r="A532" s="4">
        <v>8097.0</v>
      </c>
      <c r="B532" s="5" t="s">
        <v>1077</v>
      </c>
      <c r="C532" s="5" t="s">
        <v>1078</v>
      </c>
      <c r="D532" s="6">
        <v>4.3</v>
      </c>
      <c r="E532" s="8">
        <v>91.0</v>
      </c>
      <c r="F532" s="6">
        <v>2.277</v>
      </c>
      <c r="G532" s="7">
        <v>87.797619</v>
      </c>
      <c r="H532" s="9">
        <f t="shared" si="1"/>
        <v>89.3988095</v>
      </c>
      <c r="I532" s="9">
        <f t="shared" si="2"/>
        <v>3.202381</v>
      </c>
      <c r="N532" s="3"/>
    </row>
    <row r="533" ht="15.75" hidden="1" customHeight="1">
      <c r="A533" s="4">
        <v>12763.0</v>
      </c>
      <c r="B533" s="5" t="s">
        <v>1079</v>
      </c>
      <c r="C533" s="5" t="s">
        <v>1080</v>
      </c>
      <c r="D533" s="6"/>
      <c r="E533" s="6"/>
      <c r="F533" s="6"/>
      <c r="G533" s="6"/>
      <c r="H533" s="9">
        <f t="shared" si="1"/>
        <v>0</v>
      </c>
      <c r="I533" s="9">
        <f t="shared" si="2"/>
        <v>0</v>
      </c>
    </row>
    <row r="534" ht="15.75" customHeight="1">
      <c r="A534" s="4">
        <v>14192.0</v>
      </c>
      <c r="B534" s="5" t="s">
        <v>1081</v>
      </c>
      <c r="C534" s="5" t="s">
        <v>1082</v>
      </c>
      <c r="D534" s="6">
        <v>4.3</v>
      </c>
      <c r="E534" s="8">
        <v>91.0</v>
      </c>
      <c r="F534" s="6">
        <v>2.25</v>
      </c>
      <c r="G534" s="7">
        <v>87.6760563</v>
      </c>
      <c r="H534" s="9">
        <f t="shared" si="1"/>
        <v>89.33802815</v>
      </c>
      <c r="I534" s="9">
        <f t="shared" si="2"/>
        <v>3.3239437</v>
      </c>
      <c r="N534" s="3"/>
    </row>
    <row r="535" ht="15.75" customHeight="1">
      <c r="A535" s="4">
        <v>1722.0</v>
      </c>
      <c r="B535" s="5" t="s">
        <v>1083</v>
      </c>
      <c r="C535" s="5" t="s">
        <v>1084</v>
      </c>
      <c r="D535" s="6">
        <v>4.8</v>
      </c>
      <c r="E535" s="8">
        <v>91.0</v>
      </c>
      <c r="F535" s="6">
        <v>2.246</v>
      </c>
      <c r="G535" s="7">
        <v>83.6633663</v>
      </c>
      <c r="H535" s="9">
        <f t="shared" si="1"/>
        <v>87.33168315</v>
      </c>
      <c r="I535" s="9">
        <f t="shared" si="2"/>
        <v>7.3366337</v>
      </c>
      <c r="N535" s="3"/>
    </row>
    <row r="536" ht="15.75" customHeight="1">
      <c r="A536" s="4">
        <v>7073.0</v>
      </c>
      <c r="B536" s="5" t="s">
        <v>1085</v>
      </c>
      <c r="C536" s="5" t="s">
        <v>1086</v>
      </c>
      <c r="D536" s="6">
        <v>3.5</v>
      </c>
      <c r="E536" s="8">
        <v>91.0</v>
      </c>
      <c r="F536" s="6">
        <v>2.178</v>
      </c>
      <c r="G536" s="7">
        <v>84.1549296</v>
      </c>
      <c r="H536" s="9">
        <f t="shared" si="1"/>
        <v>87.5774648</v>
      </c>
      <c r="I536" s="9">
        <f t="shared" si="2"/>
        <v>6.8450704</v>
      </c>
      <c r="N536" s="3"/>
    </row>
    <row r="537" ht="15.75" customHeight="1">
      <c r="A537" s="4">
        <v>22279.0</v>
      </c>
      <c r="B537" s="5" t="s">
        <v>1087</v>
      </c>
      <c r="C537" s="5" t="s">
        <v>1088</v>
      </c>
      <c r="D537" s="6">
        <v>3.9</v>
      </c>
      <c r="E537" s="8">
        <v>91.0</v>
      </c>
      <c r="F537" s="6">
        <v>2.081</v>
      </c>
      <c r="G537" s="7">
        <v>79.1666667</v>
      </c>
      <c r="H537" s="9">
        <f t="shared" si="1"/>
        <v>85.08333335</v>
      </c>
      <c r="I537" s="9">
        <f t="shared" si="2"/>
        <v>11.8333333</v>
      </c>
      <c r="N537" s="3"/>
    </row>
    <row r="538" ht="15.75" customHeight="1">
      <c r="A538" s="4">
        <v>7267.0</v>
      </c>
      <c r="B538" s="5" t="s">
        <v>1089</v>
      </c>
      <c r="C538" s="5" t="s">
        <v>1090</v>
      </c>
      <c r="D538" s="6">
        <v>4.3</v>
      </c>
      <c r="E538" s="8">
        <v>91.0</v>
      </c>
      <c r="F538" s="6">
        <v>2.067</v>
      </c>
      <c r="G538" s="7">
        <v>80.6547619</v>
      </c>
      <c r="H538" s="9">
        <f t="shared" si="1"/>
        <v>85.82738095</v>
      </c>
      <c r="I538" s="9">
        <f t="shared" si="2"/>
        <v>10.3452381</v>
      </c>
      <c r="N538" s="3"/>
    </row>
    <row r="539" ht="15.75" customHeight="1">
      <c r="A539" s="4">
        <v>103105.0</v>
      </c>
      <c r="B539" s="5" t="s">
        <v>1091</v>
      </c>
      <c r="C539" s="13" t="s">
        <v>1092</v>
      </c>
      <c r="D539" s="6">
        <v>5.9</v>
      </c>
      <c r="E539" s="8">
        <v>91.0</v>
      </c>
      <c r="F539" s="6"/>
      <c r="G539" s="7"/>
      <c r="H539" s="9">
        <f t="shared" si="1"/>
        <v>45.5</v>
      </c>
      <c r="I539" s="9">
        <f t="shared" si="2"/>
        <v>91</v>
      </c>
      <c r="N539" s="3"/>
    </row>
    <row r="540" ht="15.75" customHeight="1">
      <c r="A540" s="4">
        <v>11811.0</v>
      </c>
      <c r="B540" s="5" t="s">
        <v>1093</v>
      </c>
      <c r="C540" s="5" t="s">
        <v>1094</v>
      </c>
      <c r="D540" s="6">
        <v>11.2</v>
      </c>
      <c r="E540" s="8">
        <v>90.0</v>
      </c>
      <c r="F540" s="6">
        <v>6.274</v>
      </c>
      <c r="G540" s="7">
        <v>83.4821429</v>
      </c>
      <c r="H540" s="9">
        <f t="shared" si="1"/>
        <v>86.74107145</v>
      </c>
      <c r="I540" s="9">
        <f t="shared" si="2"/>
        <v>6.5178571</v>
      </c>
      <c r="N540" s="3"/>
    </row>
    <row r="541" ht="15.75" customHeight="1">
      <c r="A541" s="4">
        <v>105973.0</v>
      </c>
      <c r="B541" s="5" t="s">
        <v>1095</v>
      </c>
      <c r="C541" s="5" t="s">
        <v>1096</v>
      </c>
      <c r="D541" s="6">
        <v>6.4</v>
      </c>
      <c r="E541" s="8">
        <v>90.0</v>
      </c>
      <c r="F541" s="6">
        <v>5.993</v>
      </c>
      <c r="G541" s="7">
        <v>86.6197183</v>
      </c>
      <c r="H541" s="9">
        <f t="shared" si="1"/>
        <v>88.30985915</v>
      </c>
      <c r="I541" s="9">
        <f t="shared" si="2"/>
        <v>3.3802817</v>
      </c>
      <c r="N541" s="3"/>
    </row>
    <row r="542" ht="15.75" customHeight="1">
      <c r="A542" s="4">
        <v>2992.0</v>
      </c>
      <c r="B542" s="5" t="s">
        <v>1097</v>
      </c>
      <c r="C542" s="5" t="s">
        <v>1098</v>
      </c>
      <c r="D542" s="6">
        <v>8.6</v>
      </c>
      <c r="E542" s="8">
        <v>90.0</v>
      </c>
      <c r="F542" s="6">
        <v>5.339</v>
      </c>
      <c r="G542" s="7">
        <v>87.7906977</v>
      </c>
      <c r="H542" s="9">
        <f t="shared" si="1"/>
        <v>88.89534885</v>
      </c>
      <c r="I542" s="9">
        <f t="shared" si="2"/>
        <v>2.2093023</v>
      </c>
      <c r="N542" s="3"/>
    </row>
    <row r="543" ht="15.75" hidden="1" customHeight="1">
      <c r="A543" s="4">
        <v>3926.0</v>
      </c>
      <c r="B543" s="5" t="s">
        <v>1099</v>
      </c>
      <c r="C543" s="5" t="s">
        <v>1100</v>
      </c>
      <c r="D543" s="6"/>
      <c r="E543" s="6"/>
      <c r="F543" s="6"/>
      <c r="G543" s="6"/>
      <c r="H543" s="9">
        <f t="shared" si="1"/>
        <v>0</v>
      </c>
      <c r="I543" s="9">
        <f t="shared" si="2"/>
        <v>0</v>
      </c>
    </row>
    <row r="544" ht="15.75" customHeight="1">
      <c r="A544" s="4">
        <v>1925.0</v>
      </c>
      <c r="B544" s="5" t="s">
        <v>1101</v>
      </c>
      <c r="C544" s="5" t="s">
        <v>1102</v>
      </c>
      <c r="D544" s="6">
        <v>6.4</v>
      </c>
      <c r="E544" s="8">
        <v>90.0</v>
      </c>
      <c r="F544" s="6">
        <v>4.006</v>
      </c>
      <c r="G544" s="7">
        <v>80.2158273</v>
      </c>
      <c r="H544" s="9">
        <f t="shared" si="1"/>
        <v>85.10791365</v>
      </c>
      <c r="I544" s="9">
        <f t="shared" si="2"/>
        <v>9.7841727</v>
      </c>
      <c r="N544" s="3"/>
    </row>
    <row r="545" ht="15.75" hidden="1" customHeight="1">
      <c r="A545" s="4">
        <v>4197.0</v>
      </c>
      <c r="B545" s="5" t="s">
        <v>1103</v>
      </c>
      <c r="C545" s="5" t="s">
        <v>1104</v>
      </c>
      <c r="D545" s="6"/>
      <c r="E545" s="6"/>
      <c r="F545" s="6"/>
      <c r="G545" s="6"/>
      <c r="H545" s="9">
        <f t="shared" si="1"/>
        <v>0</v>
      </c>
      <c r="I545" s="9">
        <f t="shared" si="2"/>
        <v>0</v>
      </c>
    </row>
    <row r="546" ht="15.75" customHeight="1">
      <c r="A546" s="4">
        <v>5865.0</v>
      </c>
      <c r="B546" s="5" t="s">
        <v>1105</v>
      </c>
      <c r="C546" s="5" t="s">
        <v>1106</v>
      </c>
      <c r="D546" s="6">
        <v>6.3</v>
      </c>
      <c r="E546" s="7">
        <v>90.0</v>
      </c>
      <c r="F546" s="6">
        <v>3.868</v>
      </c>
      <c r="G546" s="8">
        <v>94.6808511</v>
      </c>
      <c r="H546" s="9">
        <f t="shared" si="1"/>
        <v>92.34042555</v>
      </c>
      <c r="I546" s="9">
        <f t="shared" si="2"/>
        <v>-4.6808511</v>
      </c>
      <c r="N546" s="3"/>
    </row>
    <row r="547" ht="15.75" customHeight="1">
      <c r="A547" s="4">
        <v>1066.0</v>
      </c>
      <c r="B547" s="5" t="s">
        <v>1107</v>
      </c>
      <c r="C547" s="5" t="s">
        <v>1108</v>
      </c>
      <c r="D547" s="6">
        <v>6.1</v>
      </c>
      <c r="E547" s="8">
        <v>90.0</v>
      </c>
      <c r="F547" s="6">
        <v>3.862</v>
      </c>
      <c r="G547" s="7">
        <v>84.8314607</v>
      </c>
      <c r="H547" s="9">
        <f t="shared" si="1"/>
        <v>87.41573035</v>
      </c>
      <c r="I547" s="9">
        <f t="shared" si="2"/>
        <v>5.1685393</v>
      </c>
      <c r="N547" s="3"/>
    </row>
    <row r="548" ht="15.75" hidden="1" customHeight="1">
      <c r="A548" s="4">
        <v>14308.0</v>
      </c>
      <c r="B548" s="5" t="s">
        <v>1109</v>
      </c>
      <c r="C548" s="5" t="s">
        <v>1110</v>
      </c>
      <c r="D548" s="6"/>
      <c r="E548" s="6"/>
      <c r="F548" s="6"/>
      <c r="G548" s="6"/>
      <c r="H548" s="9">
        <f t="shared" si="1"/>
        <v>0</v>
      </c>
      <c r="I548" s="9">
        <f t="shared" si="2"/>
        <v>0</v>
      </c>
    </row>
    <row r="549" ht="15.75" customHeight="1">
      <c r="A549" s="4">
        <v>99821.0</v>
      </c>
      <c r="B549" s="5" t="s">
        <v>1111</v>
      </c>
      <c r="C549" s="5" t="s">
        <v>1112</v>
      </c>
      <c r="D549" s="6">
        <v>7.3</v>
      </c>
      <c r="E549" s="8">
        <v>90.0</v>
      </c>
      <c r="F549" s="6">
        <v>3.827</v>
      </c>
      <c r="G549" s="7">
        <v>85.0</v>
      </c>
      <c r="H549" s="9">
        <f t="shared" si="1"/>
        <v>87.5</v>
      </c>
      <c r="I549" s="9">
        <f t="shared" si="2"/>
        <v>5</v>
      </c>
      <c r="N549" s="3"/>
    </row>
    <row r="550" ht="15.75" customHeight="1">
      <c r="A550" s="4">
        <v>107274.0</v>
      </c>
      <c r="B550" s="5" t="s">
        <v>1113</v>
      </c>
      <c r="C550" s="5" t="s">
        <v>1114</v>
      </c>
      <c r="D550" s="6">
        <v>4.1</v>
      </c>
      <c r="E550" s="8">
        <v>90.0</v>
      </c>
      <c r="F550" s="6">
        <v>3.819</v>
      </c>
      <c r="G550" s="7">
        <v>75.3521127</v>
      </c>
      <c r="H550" s="9">
        <f t="shared" si="1"/>
        <v>82.67605635</v>
      </c>
      <c r="I550" s="9">
        <f t="shared" si="2"/>
        <v>14.6478873</v>
      </c>
      <c r="N550" s="3"/>
    </row>
    <row r="551" ht="15.75" customHeight="1">
      <c r="A551" s="4">
        <v>1462.0</v>
      </c>
      <c r="B551" s="5" t="s">
        <v>1115</v>
      </c>
      <c r="C551" s="5" t="s">
        <v>1116</v>
      </c>
      <c r="D551" s="6">
        <v>6.1</v>
      </c>
      <c r="E551" s="8">
        <v>90.0</v>
      </c>
      <c r="F551" s="6">
        <v>3.53</v>
      </c>
      <c r="G551" s="7">
        <v>85.8974359</v>
      </c>
      <c r="H551" s="9">
        <f t="shared" si="1"/>
        <v>87.94871795</v>
      </c>
      <c r="I551" s="9">
        <f t="shared" si="2"/>
        <v>4.1025641</v>
      </c>
      <c r="N551" s="3"/>
    </row>
    <row r="552" ht="15.75" customHeight="1">
      <c r="A552" s="4">
        <v>27322.0</v>
      </c>
      <c r="B552" s="5" t="s">
        <v>1117</v>
      </c>
      <c r="C552" s="5" t="s">
        <v>1118</v>
      </c>
      <c r="D552" s="6">
        <v>7.2</v>
      </c>
      <c r="E552" s="8">
        <v>90.0</v>
      </c>
      <c r="F552" s="6">
        <v>3.509</v>
      </c>
      <c r="G552" s="7">
        <v>73.3766234</v>
      </c>
      <c r="H552" s="9">
        <f t="shared" si="1"/>
        <v>81.6883117</v>
      </c>
      <c r="I552" s="9">
        <f t="shared" si="2"/>
        <v>16.6233766</v>
      </c>
      <c r="N552" s="3"/>
    </row>
    <row r="553" ht="15.75" customHeight="1">
      <c r="A553" s="4">
        <v>25354.0</v>
      </c>
      <c r="B553" s="5" t="s">
        <v>1119</v>
      </c>
      <c r="C553" s="5" t="s">
        <v>1120</v>
      </c>
      <c r="D553" s="6">
        <v>6.2</v>
      </c>
      <c r="E553" s="8">
        <v>90.0</v>
      </c>
      <c r="F553" s="6">
        <v>3.462</v>
      </c>
      <c r="G553" s="7">
        <v>67.0</v>
      </c>
      <c r="H553" s="9">
        <f t="shared" si="1"/>
        <v>78.5</v>
      </c>
      <c r="I553" s="9">
        <f t="shared" si="2"/>
        <v>23</v>
      </c>
      <c r="N553" s="3"/>
    </row>
    <row r="554" ht="15.75" customHeight="1">
      <c r="A554" s="4">
        <v>18314.0</v>
      </c>
      <c r="B554" s="5" t="s">
        <v>1121</v>
      </c>
      <c r="C554" s="5" t="s">
        <v>1122</v>
      </c>
      <c r="D554" s="6">
        <v>4.6</v>
      </c>
      <c r="E554" s="8">
        <v>90.0</v>
      </c>
      <c r="F554" s="6">
        <v>3.242</v>
      </c>
      <c r="G554" s="7">
        <v>85.5932203</v>
      </c>
      <c r="H554" s="9">
        <f t="shared" si="1"/>
        <v>87.79661015</v>
      </c>
      <c r="I554" s="9">
        <f t="shared" si="2"/>
        <v>4.4067797</v>
      </c>
      <c r="N554" s="3"/>
    </row>
    <row r="555" ht="15.75" customHeight="1">
      <c r="A555" s="4">
        <v>16430.0</v>
      </c>
      <c r="B555" s="5" t="s">
        <v>1123</v>
      </c>
      <c r="C555" s="5" t="s">
        <v>1124</v>
      </c>
      <c r="D555" s="6">
        <v>5.7</v>
      </c>
      <c r="E555" s="8">
        <v>90.0</v>
      </c>
      <c r="F555" s="6">
        <v>3.21</v>
      </c>
      <c r="G555" s="7">
        <v>85.5932203</v>
      </c>
      <c r="H555" s="9">
        <f t="shared" si="1"/>
        <v>87.79661015</v>
      </c>
      <c r="I555" s="9">
        <f t="shared" si="2"/>
        <v>4.4067797</v>
      </c>
      <c r="N555" s="3"/>
    </row>
    <row r="556" ht="15.75" customHeight="1">
      <c r="A556" s="4">
        <v>101742.0</v>
      </c>
      <c r="B556" s="5" t="s">
        <v>1125</v>
      </c>
      <c r="C556" s="5" t="s">
        <v>1126</v>
      </c>
      <c r="D556" s="6">
        <v>6.7</v>
      </c>
      <c r="E556" s="8">
        <v>90.0</v>
      </c>
      <c r="F556" s="6">
        <v>3.091</v>
      </c>
      <c r="G556" s="7">
        <v>78.2407407</v>
      </c>
      <c r="H556" s="9">
        <f t="shared" si="1"/>
        <v>84.12037035</v>
      </c>
      <c r="I556" s="9">
        <f t="shared" si="2"/>
        <v>11.7592593</v>
      </c>
      <c r="N556" s="3"/>
    </row>
    <row r="557" ht="15.75" customHeight="1">
      <c r="A557" s="4">
        <v>106085.0</v>
      </c>
      <c r="B557" s="5" t="s">
        <v>1127</v>
      </c>
      <c r="C557" s="5" t="s">
        <v>1128</v>
      </c>
      <c r="D557" s="6">
        <v>5.5</v>
      </c>
      <c r="E557" s="7">
        <v>90.0</v>
      </c>
      <c r="F557" s="6">
        <v>3.067</v>
      </c>
      <c r="G557" s="8">
        <v>93.4782609</v>
      </c>
      <c r="H557" s="9">
        <f t="shared" si="1"/>
        <v>91.73913045</v>
      </c>
      <c r="I557" s="9">
        <f t="shared" si="2"/>
        <v>-3.4782609</v>
      </c>
      <c r="N557" s="3"/>
    </row>
    <row r="558" ht="15.75" customHeight="1">
      <c r="A558" s="4">
        <v>11176.0</v>
      </c>
      <c r="B558" s="5" t="s">
        <v>1129</v>
      </c>
      <c r="C558" s="5" t="s">
        <v>1130</v>
      </c>
      <c r="D558" s="6">
        <v>5.6</v>
      </c>
      <c r="E558" s="8">
        <v>90.0</v>
      </c>
      <c r="F558" s="6">
        <v>3.057</v>
      </c>
      <c r="G558" s="7">
        <v>82.967033</v>
      </c>
      <c r="H558" s="9">
        <f t="shared" si="1"/>
        <v>86.4835165</v>
      </c>
      <c r="I558" s="9">
        <f t="shared" si="2"/>
        <v>7.032967</v>
      </c>
      <c r="N558" s="3"/>
    </row>
    <row r="559" ht="15.75" customHeight="1">
      <c r="A559" s="4">
        <v>94012.0</v>
      </c>
      <c r="B559" s="5" t="s">
        <v>1131</v>
      </c>
      <c r="C559" s="5" t="s">
        <v>1132</v>
      </c>
      <c r="D559" s="6">
        <v>4.8</v>
      </c>
      <c r="E559" s="8">
        <v>90.0</v>
      </c>
      <c r="F559" s="6">
        <v>2.802</v>
      </c>
      <c r="G559" s="7">
        <v>68.2795699</v>
      </c>
      <c r="H559" s="9">
        <f t="shared" si="1"/>
        <v>79.13978495</v>
      </c>
      <c r="I559" s="9">
        <f t="shared" si="2"/>
        <v>21.7204301</v>
      </c>
      <c r="N559" s="3"/>
    </row>
    <row r="560" ht="15.75" customHeight="1">
      <c r="A560" s="4">
        <v>13190.0</v>
      </c>
      <c r="B560" s="5" t="s">
        <v>1133</v>
      </c>
      <c r="C560" s="5" t="s">
        <v>1134</v>
      </c>
      <c r="D560" s="6">
        <v>4.7</v>
      </c>
      <c r="E560" s="8">
        <v>90.0</v>
      </c>
      <c r="F560" s="6">
        <v>2.754</v>
      </c>
      <c r="G560" s="7">
        <v>88.6138614</v>
      </c>
      <c r="H560" s="9">
        <f t="shared" si="1"/>
        <v>89.3069307</v>
      </c>
      <c r="I560" s="9">
        <f t="shared" si="2"/>
        <v>1.3861386</v>
      </c>
      <c r="N560" s="3"/>
    </row>
    <row r="561" ht="15.75" customHeight="1">
      <c r="A561" s="4">
        <v>2508.0</v>
      </c>
      <c r="B561" s="5" t="s">
        <v>1135</v>
      </c>
      <c r="C561" s="5" t="s">
        <v>1136</v>
      </c>
      <c r="D561" s="6">
        <v>5.5</v>
      </c>
      <c r="E561" s="8">
        <v>90.0</v>
      </c>
      <c r="F561" s="6">
        <v>2.751</v>
      </c>
      <c r="G561" s="7">
        <v>74.5726496</v>
      </c>
      <c r="H561" s="9">
        <f t="shared" si="1"/>
        <v>82.2863248</v>
      </c>
      <c r="I561" s="9">
        <f t="shared" si="2"/>
        <v>15.4273504</v>
      </c>
      <c r="N561" s="3"/>
    </row>
    <row r="562" ht="15.75" customHeight="1">
      <c r="A562" s="4">
        <v>2812.0</v>
      </c>
      <c r="B562" s="5" t="s">
        <v>1137</v>
      </c>
      <c r="C562" s="5" t="s">
        <v>1138</v>
      </c>
      <c r="D562" s="6">
        <v>6.2</v>
      </c>
      <c r="E562" s="8">
        <v>90.0</v>
      </c>
      <c r="F562" s="6">
        <v>2.728</v>
      </c>
      <c r="G562" s="7">
        <v>84.0425532</v>
      </c>
      <c r="H562" s="9">
        <f t="shared" si="1"/>
        <v>87.0212766</v>
      </c>
      <c r="I562" s="9">
        <f t="shared" si="2"/>
        <v>5.9574468</v>
      </c>
      <c r="N562" s="3"/>
    </row>
    <row r="563" ht="15.75" customHeight="1">
      <c r="A563" s="4">
        <v>1196.0</v>
      </c>
      <c r="B563" s="5" t="s">
        <v>1139</v>
      </c>
      <c r="C563" s="5" t="s">
        <v>1140</v>
      </c>
      <c r="D563" s="6">
        <v>4.5</v>
      </c>
      <c r="E563" s="8">
        <v>90.0</v>
      </c>
      <c r="F563" s="6">
        <v>2.676</v>
      </c>
      <c r="G563" s="7">
        <v>72.0238095</v>
      </c>
      <c r="H563" s="9">
        <f t="shared" si="1"/>
        <v>81.01190475</v>
      </c>
      <c r="I563" s="9">
        <f t="shared" si="2"/>
        <v>17.9761905</v>
      </c>
      <c r="N563" s="3"/>
    </row>
    <row r="564" ht="15.75" customHeight="1">
      <c r="A564" s="4">
        <v>107253.0</v>
      </c>
      <c r="B564" s="5" t="s">
        <v>1141</v>
      </c>
      <c r="C564" s="5" t="s">
        <v>1142</v>
      </c>
      <c r="D564" s="6">
        <v>4.3</v>
      </c>
      <c r="E564" s="8">
        <v>90.0</v>
      </c>
      <c r="F564" s="6">
        <v>2.643</v>
      </c>
      <c r="G564" s="7">
        <v>80.5084746</v>
      </c>
      <c r="H564" s="9">
        <f t="shared" si="1"/>
        <v>85.2542373</v>
      </c>
      <c r="I564" s="9">
        <f t="shared" si="2"/>
        <v>9.4915254</v>
      </c>
      <c r="N564" s="3"/>
    </row>
    <row r="565" ht="15.75" customHeight="1">
      <c r="A565" s="4">
        <v>13186.0</v>
      </c>
      <c r="B565" s="5" t="s">
        <v>1143</v>
      </c>
      <c r="C565" s="5" t="s">
        <v>1144</v>
      </c>
      <c r="D565" s="6">
        <v>5.5</v>
      </c>
      <c r="E565" s="8">
        <v>90.0</v>
      </c>
      <c r="F565" s="6">
        <v>2.627</v>
      </c>
      <c r="G565" s="7">
        <v>87.5</v>
      </c>
      <c r="H565" s="9">
        <f t="shared" si="1"/>
        <v>88.75</v>
      </c>
      <c r="I565" s="9">
        <f t="shared" si="2"/>
        <v>2.5</v>
      </c>
      <c r="N565" s="3"/>
    </row>
    <row r="566" ht="15.75" customHeight="1">
      <c r="A566" s="4">
        <v>16769.0</v>
      </c>
      <c r="B566" s="5" t="s">
        <v>1145</v>
      </c>
      <c r="C566" s="5" t="s">
        <v>1146</v>
      </c>
      <c r="D566" s="6">
        <v>6.0</v>
      </c>
      <c r="E566" s="8">
        <v>90.0</v>
      </c>
      <c r="F566" s="6">
        <v>2.574</v>
      </c>
      <c r="G566" s="7">
        <v>86.0294118</v>
      </c>
      <c r="H566" s="9">
        <f t="shared" si="1"/>
        <v>88.0147059</v>
      </c>
      <c r="I566" s="9">
        <f t="shared" si="2"/>
        <v>3.9705882</v>
      </c>
      <c r="N566" s="3"/>
    </row>
    <row r="567" ht="15.75" hidden="1" customHeight="1">
      <c r="A567" s="4">
        <v>114420.0</v>
      </c>
      <c r="B567" s="5" t="s">
        <v>1147</v>
      </c>
      <c r="C567" s="5" t="s">
        <v>1148</v>
      </c>
      <c r="D567" s="6"/>
      <c r="E567" s="6"/>
      <c r="F567" s="6"/>
      <c r="G567" s="6"/>
      <c r="H567" s="9">
        <f t="shared" si="1"/>
        <v>0</v>
      </c>
      <c r="I567" s="9">
        <f t="shared" si="2"/>
        <v>0</v>
      </c>
    </row>
    <row r="568" ht="15.75" hidden="1" customHeight="1">
      <c r="A568" s="4">
        <v>4749.0</v>
      </c>
      <c r="B568" s="5" t="s">
        <v>1149</v>
      </c>
      <c r="C568" s="5" t="s">
        <v>1150</v>
      </c>
      <c r="D568" s="6"/>
      <c r="E568" s="6"/>
      <c r="F568" s="6"/>
      <c r="G568" s="6"/>
      <c r="H568" s="9">
        <f t="shared" si="1"/>
        <v>0</v>
      </c>
      <c r="I568" s="9">
        <f t="shared" si="2"/>
        <v>0</v>
      </c>
    </row>
    <row r="569" ht="15.75" customHeight="1">
      <c r="A569" s="4">
        <v>72.0</v>
      </c>
      <c r="B569" s="5" t="s">
        <v>1151</v>
      </c>
      <c r="C569" s="5" t="s">
        <v>1152</v>
      </c>
      <c r="D569" s="6">
        <v>4.6</v>
      </c>
      <c r="E569" s="8">
        <v>90.0</v>
      </c>
      <c r="F569" s="6">
        <v>2.555</v>
      </c>
      <c r="G569" s="7">
        <v>80.4347826</v>
      </c>
      <c r="H569" s="9">
        <f t="shared" si="1"/>
        <v>85.2173913</v>
      </c>
      <c r="I569" s="9">
        <f t="shared" si="2"/>
        <v>9.5652174</v>
      </c>
      <c r="N569" s="3"/>
    </row>
    <row r="570" ht="15.75" hidden="1" customHeight="1">
      <c r="A570" s="4">
        <v>30636.0</v>
      </c>
      <c r="B570" s="5" t="s">
        <v>1153</v>
      </c>
      <c r="C570" s="5" t="s">
        <v>1154</v>
      </c>
      <c r="D570" s="6"/>
      <c r="E570" s="6"/>
      <c r="F570" s="6"/>
      <c r="G570" s="6"/>
      <c r="H570" s="9">
        <f t="shared" si="1"/>
        <v>0</v>
      </c>
      <c r="I570" s="9">
        <f t="shared" si="2"/>
        <v>0</v>
      </c>
    </row>
    <row r="571" ht="15.75" customHeight="1">
      <c r="A571" s="4">
        <v>10820.0</v>
      </c>
      <c r="B571" s="5" t="s">
        <v>1155</v>
      </c>
      <c r="C571" s="5" t="s">
        <v>1156</v>
      </c>
      <c r="D571" s="6">
        <v>4.2</v>
      </c>
      <c r="E571" s="8">
        <v>90.0</v>
      </c>
      <c r="F571" s="6">
        <v>2.495</v>
      </c>
      <c r="G571" s="7">
        <v>78.5714286</v>
      </c>
      <c r="H571" s="9">
        <f t="shared" si="1"/>
        <v>84.2857143</v>
      </c>
      <c r="I571" s="9">
        <f t="shared" si="2"/>
        <v>11.4285714</v>
      </c>
      <c r="N571" s="3"/>
    </row>
    <row r="572" ht="15.75" hidden="1" customHeight="1">
      <c r="A572" s="4">
        <v>731.0</v>
      </c>
      <c r="B572" s="5" t="s">
        <v>1157</v>
      </c>
      <c r="C572" s="5" t="s">
        <v>1158</v>
      </c>
      <c r="D572" s="6"/>
      <c r="E572" s="6"/>
      <c r="F572" s="6"/>
      <c r="G572" s="6"/>
      <c r="H572" s="9">
        <f t="shared" si="1"/>
        <v>0</v>
      </c>
      <c r="I572" s="9">
        <f t="shared" si="2"/>
        <v>0</v>
      </c>
    </row>
    <row r="573" ht="15.75" hidden="1" customHeight="1">
      <c r="A573" s="4">
        <v>19139.0</v>
      </c>
      <c r="B573" s="5" t="s">
        <v>1159</v>
      </c>
      <c r="C573" s="5" t="s">
        <v>1160</v>
      </c>
      <c r="D573" s="6"/>
      <c r="E573" s="6"/>
      <c r="F573" s="6"/>
      <c r="G573" s="6"/>
      <c r="H573" s="9">
        <f t="shared" si="1"/>
        <v>0</v>
      </c>
      <c r="I573" s="9">
        <f t="shared" si="2"/>
        <v>0</v>
      </c>
    </row>
    <row r="574" ht="15.75" customHeight="1">
      <c r="A574" s="4">
        <v>1755.0</v>
      </c>
      <c r="B574" s="5" t="s">
        <v>1161</v>
      </c>
      <c r="C574" s="5" t="s">
        <v>1162</v>
      </c>
      <c r="D574" s="6">
        <v>3.4</v>
      </c>
      <c r="E574" s="8">
        <v>90.0</v>
      </c>
      <c r="F574" s="6">
        <v>1.925</v>
      </c>
      <c r="G574" s="7">
        <v>79.2253521</v>
      </c>
      <c r="H574" s="9">
        <f t="shared" si="1"/>
        <v>84.61267605</v>
      </c>
      <c r="I574" s="9">
        <f t="shared" si="2"/>
        <v>10.7746479</v>
      </c>
      <c r="N574" s="3"/>
    </row>
    <row r="575" ht="15.75" hidden="1" customHeight="1">
      <c r="A575" s="4">
        <v>4006.0</v>
      </c>
      <c r="B575" s="5" t="s">
        <v>1163</v>
      </c>
      <c r="C575" s="5" t="s">
        <v>1164</v>
      </c>
      <c r="D575" s="6"/>
      <c r="E575" s="6"/>
      <c r="F575" s="6"/>
      <c r="G575" s="6"/>
      <c r="H575" s="9">
        <f t="shared" si="1"/>
        <v>0</v>
      </c>
      <c r="I575" s="9">
        <f t="shared" si="2"/>
        <v>0</v>
      </c>
    </row>
    <row r="576" ht="15.75" customHeight="1">
      <c r="A576" s="4">
        <v>107344.0</v>
      </c>
      <c r="B576" s="5" t="s">
        <v>1165</v>
      </c>
      <c r="C576" s="5" t="s">
        <v>1166</v>
      </c>
      <c r="D576" s="6">
        <v>5.0</v>
      </c>
      <c r="E576" s="8">
        <v>90.0</v>
      </c>
      <c r="F576" s="6">
        <v>1.821</v>
      </c>
      <c r="G576" s="7">
        <v>66.509434</v>
      </c>
      <c r="H576" s="9">
        <f t="shared" si="1"/>
        <v>78.254717</v>
      </c>
      <c r="I576" s="9">
        <f t="shared" si="2"/>
        <v>23.490566</v>
      </c>
      <c r="N576" s="3"/>
    </row>
    <row r="577" ht="15.75" hidden="1" customHeight="1">
      <c r="A577" s="4">
        <v>105517.0</v>
      </c>
      <c r="B577" s="5" t="s">
        <v>1167</v>
      </c>
      <c r="C577" s="5" t="s">
        <v>1168</v>
      </c>
      <c r="D577" s="6"/>
      <c r="E577" s="6"/>
      <c r="F577" s="6"/>
      <c r="G577" s="6"/>
      <c r="H577" s="9">
        <f t="shared" si="1"/>
        <v>0</v>
      </c>
      <c r="I577" s="9">
        <f t="shared" si="2"/>
        <v>0</v>
      </c>
    </row>
    <row r="578" ht="15.75" hidden="1" customHeight="1">
      <c r="A578" s="4">
        <v>29586.0</v>
      </c>
      <c r="B578" s="5" t="s">
        <v>1169</v>
      </c>
      <c r="C578" s="5" t="s">
        <v>1170</v>
      </c>
      <c r="D578" s="6"/>
      <c r="E578" s="6"/>
      <c r="F578" s="6"/>
      <c r="G578" s="6"/>
      <c r="H578" s="9">
        <f t="shared" si="1"/>
        <v>0</v>
      </c>
      <c r="I578" s="9">
        <f t="shared" si="2"/>
        <v>0</v>
      </c>
    </row>
    <row r="579" ht="15.75" customHeight="1">
      <c r="A579" s="4">
        <v>10840.0</v>
      </c>
      <c r="B579" s="5" t="s">
        <v>1171</v>
      </c>
      <c r="C579" s="5" t="s">
        <v>1172</v>
      </c>
      <c r="D579" s="6">
        <v>4.1</v>
      </c>
      <c r="E579" s="8">
        <v>90.0</v>
      </c>
      <c r="F579" s="6">
        <v>1.799</v>
      </c>
      <c r="G579" s="7">
        <v>80.3571429</v>
      </c>
      <c r="H579" s="9">
        <f t="shared" si="1"/>
        <v>85.17857145</v>
      </c>
      <c r="I579" s="9">
        <f t="shared" si="2"/>
        <v>9.6428571</v>
      </c>
      <c r="N579" s="3"/>
    </row>
    <row r="580" ht="15.75" hidden="1" customHeight="1">
      <c r="A580" s="4">
        <v>4154.0</v>
      </c>
      <c r="B580" s="5" t="s">
        <v>1173</v>
      </c>
      <c r="C580" s="5" t="s">
        <v>1174</v>
      </c>
      <c r="D580" s="6"/>
      <c r="E580" s="6"/>
      <c r="F580" s="6"/>
      <c r="G580" s="6"/>
      <c r="H580" s="9">
        <f t="shared" si="1"/>
        <v>0</v>
      </c>
      <c r="I580" s="9">
        <f t="shared" si="2"/>
        <v>0</v>
      </c>
    </row>
    <row r="581" ht="15.75" hidden="1" customHeight="1">
      <c r="A581" s="4">
        <v>4419.0</v>
      </c>
      <c r="B581" s="5" t="s">
        <v>1175</v>
      </c>
      <c r="C581" s="5" t="s">
        <v>1176</v>
      </c>
      <c r="D581" s="6"/>
      <c r="E581" s="6"/>
      <c r="F581" s="6"/>
      <c r="G581" s="6"/>
      <c r="H581" s="9">
        <f t="shared" si="1"/>
        <v>0</v>
      </c>
      <c r="I581" s="9">
        <f t="shared" si="2"/>
        <v>0</v>
      </c>
    </row>
    <row r="582" ht="15.75" hidden="1" customHeight="1">
      <c r="A582" s="4">
        <v>119618.0</v>
      </c>
      <c r="B582" s="5" t="s">
        <v>1177</v>
      </c>
      <c r="C582" s="5" t="s">
        <v>1178</v>
      </c>
      <c r="D582" s="6"/>
      <c r="E582" s="6"/>
      <c r="F582" s="6"/>
      <c r="G582" s="6"/>
      <c r="H582" s="9">
        <f t="shared" si="1"/>
        <v>0</v>
      </c>
      <c r="I582" s="9">
        <f t="shared" si="2"/>
        <v>0</v>
      </c>
    </row>
    <row r="583" ht="15.75" customHeight="1">
      <c r="A583" s="4">
        <v>12953.0</v>
      </c>
      <c r="B583" s="5" t="s">
        <v>1179</v>
      </c>
      <c r="C583" s="5" t="s">
        <v>1180</v>
      </c>
      <c r="D583" s="6">
        <v>2.6</v>
      </c>
      <c r="E583" s="8">
        <v>90.0</v>
      </c>
      <c r="F583" s="6">
        <v>1.558</v>
      </c>
      <c r="G583" s="7">
        <v>68.681</v>
      </c>
      <c r="H583" s="9">
        <f t="shared" si="1"/>
        <v>79.3405</v>
      </c>
      <c r="I583" s="9">
        <f t="shared" si="2"/>
        <v>21.319</v>
      </c>
      <c r="N583" s="3"/>
    </row>
    <row r="584" ht="15.75" hidden="1" customHeight="1">
      <c r="A584" s="4">
        <v>25683.0</v>
      </c>
      <c r="B584" s="5" t="s">
        <v>1181</v>
      </c>
      <c r="C584" s="5" t="s">
        <v>1182</v>
      </c>
      <c r="D584" s="6"/>
      <c r="E584" s="6"/>
      <c r="F584" s="6"/>
      <c r="G584" s="6"/>
      <c r="H584" s="9">
        <f t="shared" si="1"/>
        <v>0</v>
      </c>
      <c r="I584" s="9">
        <f t="shared" si="2"/>
        <v>0</v>
      </c>
    </row>
    <row r="585" ht="15.75" hidden="1" customHeight="1">
      <c r="A585" s="4">
        <v>53896.0</v>
      </c>
      <c r="B585" s="5" t="s">
        <v>1183</v>
      </c>
      <c r="C585" s="5" t="s">
        <v>1184</v>
      </c>
      <c r="D585" s="6"/>
      <c r="E585" s="6"/>
      <c r="F585" s="6"/>
      <c r="G585" s="6"/>
      <c r="H585" s="9">
        <f t="shared" si="1"/>
        <v>0</v>
      </c>
      <c r="I585" s="9">
        <f t="shared" si="2"/>
        <v>0</v>
      </c>
    </row>
    <row r="586" ht="15.75" customHeight="1">
      <c r="A586" s="4">
        <v>10578.0</v>
      </c>
      <c r="B586" s="5" t="s">
        <v>1185</v>
      </c>
      <c r="C586" s="5" t="s">
        <v>1186</v>
      </c>
      <c r="D586" s="6">
        <v>2.6</v>
      </c>
      <c r="E586" s="8">
        <v>90.0</v>
      </c>
      <c r="F586" s="6">
        <v>1.511</v>
      </c>
      <c r="G586" s="7">
        <v>66.5492958</v>
      </c>
      <c r="H586" s="9">
        <f t="shared" si="1"/>
        <v>78.2746479</v>
      </c>
      <c r="I586" s="9">
        <f t="shared" si="2"/>
        <v>23.4507042</v>
      </c>
      <c r="N586" s="3"/>
    </row>
    <row r="587" ht="15.75" customHeight="1">
      <c r="A587" s="4">
        <v>3474.0</v>
      </c>
      <c r="B587" s="5" t="s">
        <v>1187</v>
      </c>
      <c r="C587" s="5" t="s">
        <v>1188</v>
      </c>
      <c r="D587" s="6">
        <v>1.1</v>
      </c>
      <c r="E587" s="8">
        <v>90.0</v>
      </c>
      <c r="F587" s="6">
        <v>0.6</v>
      </c>
      <c r="G587" s="7">
        <v>15.7738095</v>
      </c>
      <c r="H587" s="9">
        <f t="shared" si="1"/>
        <v>52.88690475</v>
      </c>
      <c r="I587" s="9">
        <f t="shared" si="2"/>
        <v>74.2261905</v>
      </c>
      <c r="N587" s="3"/>
    </row>
    <row r="588" ht="15.75" customHeight="1">
      <c r="A588" s="4">
        <v>97322.0</v>
      </c>
      <c r="B588" s="5" t="s">
        <v>1189</v>
      </c>
      <c r="C588" s="13" t="s">
        <v>1190</v>
      </c>
      <c r="D588" s="6">
        <v>4.5</v>
      </c>
      <c r="E588" s="8">
        <v>90.0</v>
      </c>
      <c r="F588" s="6"/>
      <c r="G588" s="7"/>
      <c r="H588" s="9">
        <f t="shared" si="1"/>
        <v>45</v>
      </c>
      <c r="I588" s="9">
        <f t="shared" si="2"/>
        <v>90</v>
      </c>
      <c r="N588" s="3"/>
    </row>
    <row r="589" ht="15.75" hidden="1" customHeight="1">
      <c r="A589" s="4">
        <v>101919.0</v>
      </c>
      <c r="B589" s="5" t="s">
        <v>1191</v>
      </c>
      <c r="C589" s="5" t="s">
        <v>1192</v>
      </c>
      <c r="D589" s="6"/>
      <c r="E589" s="6"/>
      <c r="F589" s="6"/>
      <c r="G589" s="6"/>
      <c r="H589" s="9">
        <f t="shared" si="1"/>
        <v>0</v>
      </c>
      <c r="I589" s="9">
        <f t="shared" si="2"/>
        <v>0</v>
      </c>
    </row>
    <row r="590" ht="15.75" customHeight="1">
      <c r="A590" s="4">
        <v>115014.0</v>
      </c>
      <c r="B590" s="5" t="s">
        <v>1193</v>
      </c>
      <c r="C590" s="5" t="s">
        <v>1194</v>
      </c>
      <c r="D590" s="6">
        <v>8.8</v>
      </c>
      <c r="E590" s="7">
        <v>89.0</v>
      </c>
      <c r="F590" s="6">
        <v>7.197</v>
      </c>
      <c r="G590" s="8">
        <v>92.0664207</v>
      </c>
      <c r="H590" s="9">
        <f t="shared" si="1"/>
        <v>90.53321035</v>
      </c>
      <c r="I590" s="9">
        <f t="shared" si="2"/>
        <v>-3.0664207</v>
      </c>
      <c r="N590" s="3"/>
    </row>
    <row r="591" ht="15.75" customHeight="1">
      <c r="A591" s="4">
        <v>102855.0</v>
      </c>
      <c r="B591" s="5" t="s">
        <v>1195</v>
      </c>
      <c r="C591" s="5" t="s">
        <v>1196</v>
      </c>
      <c r="D591" s="6">
        <v>8.7</v>
      </c>
      <c r="E591" s="8">
        <v>89.0</v>
      </c>
      <c r="F591" s="6">
        <v>5.736</v>
      </c>
      <c r="G591" s="7">
        <v>87.3188406</v>
      </c>
      <c r="H591" s="9">
        <f t="shared" si="1"/>
        <v>88.1594203</v>
      </c>
      <c r="I591" s="9">
        <f t="shared" si="2"/>
        <v>1.6811594</v>
      </c>
      <c r="N591" s="3"/>
    </row>
    <row r="592" ht="15.75" customHeight="1">
      <c r="A592" s="4">
        <v>11933.0</v>
      </c>
      <c r="B592" s="5" t="s">
        <v>1197</v>
      </c>
      <c r="C592" s="5" t="s">
        <v>1198</v>
      </c>
      <c r="D592" s="6">
        <v>6.2</v>
      </c>
      <c r="E592" s="7">
        <v>89.0</v>
      </c>
      <c r="F592" s="6">
        <v>4.972</v>
      </c>
      <c r="G592" s="8">
        <v>92.4460432</v>
      </c>
      <c r="H592" s="9">
        <f t="shared" si="1"/>
        <v>90.7230216</v>
      </c>
      <c r="I592" s="9">
        <f t="shared" si="2"/>
        <v>-3.4460432</v>
      </c>
      <c r="N592" s="3"/>
    </row>
    <row r="593" ht="15.75" customHeight="1">
      <c r="A593" s="4">
        <v>10605.0</v>
      </c>
      <c r="B593" s="5" t="s">
        <v>1199</v>
      </c>
      <c r="C593" s="5" t="s">
        <v>1200</v>
      </c>
      <c r="D593" s="6">
        <v>8.4</v>
      </c>
      <c r="E593" s="8">
        <v>89.0</v>
      </c>
      <c r="F593" s="6">
        <v>4.5</v>
      </c>
      <c r="G593" s="7">
        <v>76.199262</v>
      </c>
      <c r="H593" s="9">
        <f t="shared" si="1"/>
        <v>82.599631</v>
      </c>
      <c r="I593" s="9">
        <f t="shared" si="2"/>
        <v>12.800738</v>
      </c>
      <c r="N593" s="3"/>
    </row>
    <row r="594" ht="15.75" hidden="1" customHeight="1">
      <c r="A594" s="4">
        <v>101271.0</v>
      </c>
      <c r="B594" s="5" t="s">
        <v>1201</v>
      </c>
      <c r="C594" s="5" t="s">
        <v>1202</v>
      </c>
      <c r="D594" s="6"/>
      <c r="E594" s="6"/>
      <c r="F594" s="6"/>
      <c r="G594" s="6"/>
      <c r="H594" s="9">
        <f t="shared" si="1"/>
        <v>0</v>
      </c>
      <c r="I594" s="9">
        <f t="shared" si="2"/>
        <v>0</v>
      </c>
    </row>
    <row r="595" ht="15.75" customHeight="1">
      <c r="A595" s="4">
        <v>18541.0</v>
      </c>
      <c r="B595" s="5" t="s">
        <v>1203</v>
      </c>
      <c r="C595" s="5" t="s">
        <v>1204</v>
      </c>
      <c r="D595" s="6">
        <v>7.4</v>
      </c>
      <c r="E595" s="8">
        <v>89.0</v>
      </c>
      <c r="F595" s="6">
        <v>4.187</v>
      </c>
      <c r="G595" s="7">
        <v>79.8076923</v>
      </c>
      <c r="H595" s="9">
        <f t="shared" si="1"/>
        <v>84.40384615</v>
      </c>
      <c r="I595" s="9">
        <f t="shared" si="2"/>
        <v>9.1923077</v>
      </c>
      <c r="N595" s="3"/>
    </row>
    <row r="596" ht="15.75" customHeight="1">
      <c r="A596" s="4">
        <v>15223.0</v>
      </c>
      <c r="B596" s="5" t="s">
        <v>1205</v>
      </c>
      <c r="C596" s="5" t="s">
        <v>1206</v>
      </c>
      <c r="D596" s="6">
        <v>7.5</v>
      </c>
      <c r="E596" s="8">
        <v>89.0</v>
      </c>
      <c r="F596" s="6">
        <v>4.176</v>
      </c>
      <c r="G596" s="7">
        <v>76.4150943</v>
      </c>
      <c r="H596" s="9">
        <f t="shared" si="1"/>
        <v>82.70754715</v>
      </c>
      <c r="I596" s="9">
        <f t="shared" si="2"/>
        <v>12.5849057</v>
      </c>
      <c r="N596" s="3"/>
    </row>
    <row r="597" ht="15.75" customHeight="1">
      <c r="A597" s="4">
        <v>10724.0</v>
      </c>
      <c r="B597" s="5" t="s">
        <v>1207</v>
      </c>
      <c r="C597" s="5" t="s">
        <v>1208</v>
      </c>
      <c r="D597" s="6">
        <v>6.8</v>
      </c>
      <c r="E597" s="8">
        <v>89.0</v>
      </c>
      <c r="F597" s="6">
        <v>3.744</v>
      </c>
      <c r="G597" s="7">
        <v>73.0769231</v>
      </c>
      <c r="H597" s="9">
        <f t="shared" si="1"/>
        <v>81.03846155</v>
      </c>
      <c r="I597" s="9">
        <f t="shared" si="2"/>
        <v>15.9230769</v>
      </c>
      <c r="N597" s="3"/>
    </row>
    <row r="598" ht="15.75" customHeight="1">
      <c r="A598" s="4">
        <v>25284.0</v>
      </c>
      <c r="B598" s="5" t="s">
        <v>1209</v>
      </c>
      <c r="C598" s="5" t="s">
        <v>1210</v>
      </c>
      <c r="D598" s="6">
        <v>5.9</v>
      </c>
      <c r="E598" s="8">
        <v>89.0</v>
      </c>
      <c r="F598" s="6">
        <v>3.701</v>
      </c>
      <c r="G598" s="7">
        <v>78.057554</v>
      </c>
      <c r="H598" s="9">
        <f t="shared" si="1"/>
        <v>83.528777</v>
      </c>
      <c r="I598" s="9">
        <f t="shared" si="2"/>
        <v>10.942446</v>
      </c>
      <c r="N598" s="3"/>
    </row>
    <row r="599" ht="15.75" hidden="1" customHeight="1">
      <c r="A599" s="4">
        <v>4277.0</v>
      </c>
      <c r="B599" s="5" t="s">
        <v>1211</v>
      </c>
      <c r="C599" s="5" t="s">
        <v>1212</v>
      </c>
      <c r="D599" s="6"/>
      <c r="E599" s="6"/>
      <c r="F599" s="6"/>
      <c r="G599" s="6"/>
      <c r="H599" s="9">
        <f t="shared" si="1"/>
        <v>0</v>
      </c>
      <c r="I599" s="9">
        <f t="shared" si="2"/>
        <v>0</v>
      </c>
    </row>
    <row r="600" ht="15.75" customHeight="1">
      <c r="A600" s="4">
        <v>5845.0</v>
      </c>
      <c r="B600" s="5" t="s">
        <v>1213</v>
      </c>
      <c r="C600" s="5" t="s">
        <v>1214</v>
      </c>
      <c r="D600" s="6">
        <v>6.5</v>
      </c>
      <c r="E600" s="8">
        <v>89.0</v>
      </c>
      <c r="F600" s="6">
        <v>3.675</v>
      </c>
      <c r="G600" s="7">
        <v>67.7777778</v>
      </c>
      <c r="H600" s="9">
        <f t="shared" si="1"/>
        <v>78.3888889</v>
      </c>
      <c r="I600" s="9">
        <f t="shared" si="2"/>
        <v>21.2222222</v>
      </c>
      <c r="N600" s="3"/>
    </row>
    <row r="601" ht="15.75" customHeight="1">
      <c r="A601" s="4">
        <v>111427.0</v>
      </c>
      <c r="B601" s="5" t="s">
        <v>1215</v>
      </c>
      <c r="C601" s="5" t="s">
        <v>1216</v>
      </c>
      <c r="D601" s="6">
        <v>5.5</v>
      </c>
      <c r="E601" s="8">
        <v>89.0</v>
      </c>
      <c r="F601" s="6">
        <v>3.563</v>
      </c>
      <c r="G601" s="7">
        <v>87.2881356</v>
      </c>
      <c r="H601" s="9">
        <f t="shared" si="1"/>
        <v>88.1440678</v>
      </c>
      <c r="I601" s="9">
        <f t="shared" si="2"/>
        <v>1.7118644</v>
      </c>
      <c r="N601" s="3"/>
    </row>
    <row r="602" ht="15.75" hidden="1" customHeight="1">
      <c r="A602" s="4">
        <v>115512.0</v>
      </c>
      <c r="B602" s="5" t="s">
        <v>1217</v>
      </c>
      <c r="C602" s="5" t="s">
        <v>1218</v>
      </c>
      <c r="D602" s="6"/>
      <c r="E602" s="6"/>
      <c r="F602" s="6"/>
      <c r="G602" s="6"/>
      <c r="H602" s="9">
        <f t="shared" si="1"/>
        <v>0</v>
      </c>
      <c r="I602" s="9">
        <f t="shared" si="2"/>
        <v>0</v>
      </c>
    </row>
    <row r="603" ht="15.75" customHeight="1">
      <c r="A603" s="4">
        <v>1748.0</v>
      </c>
      <c r="B603" s="5" t="s">
        <v>1219</v>
      </c>
      <c r="C603" s="5" t="s">
        <v>1220</v>
      </c>
      <c r="D603" s="6">
        <v>6.2</v>
      </c>
      <c r="E603" s="8">
        <v>89.0</v>
      </c>
      <c r="F603" s="6">
        <v>3.553</v>
      </c>
      <c r="G603" s="7">
        <v>65.7643312</v>
      </c>
      <c r="H603" s="9">
        <f t="shared" si="1"/>
        <v>77.3821656</v>
      </c>
      <c r="I603" s="9">
        <f t="shared" si="2"/>
        <v>23.2356688</v>
      </c>
      <c r="N603" s="3"/>
    </row>
    <row r="604" ht="15.75" hidden="1" customHeight="1">
      <c r="A604" s="4">
        <v>107323.0</v>
      </c>
      <c r="B604" s="5" t="s">
        <v>1221</v>
      </c>
      <c r="C604" s="5" t="s">
        <v>1222</v>
      </c>
      <c r="D604" s="6"/>
      <c r="E604" s="6"/>
      <c r="F604" s="6"/>
      <c r="G604" s="6"/>
      <c r="H604" s="9">
        <f t="shared" si="1"/>
        <v>0</v>
      </c>
      <c r="I604" s="9">
        <f t="shared" si="2"/>
        <v>0</v>
      </c>
    </row>
    <row r="605" ht="15.75" hidden="1" customHeight="1">
      <c r="A605" s="4">
        <v>116417.0</v>
      </c>
      <c r="B605" s="5" t="s">
        <v>1223</v>
      </c>
      <c r="C605" s="5" t="s">
        <v>1224</v>
      </c>
      <c r="D605" s="6"/>
      <c r="E605" s="6"/>
      <c r="F605" s="6"/>
      <c r="G605" s="6"/>
      <c r="H605" s="9">
        <f t="shared" si="1"/>
        <v>0</v>
      </c>
      <c r="I605" s="9">
        <f t="shared" si="2"/>
        <v>0</v>
      </c>
    </row>
    <row r="606" ht="15.75" customHeight="1">
      <c r="A606" s="4">
        <v>2445.0</v>
      </c>
      <c r="B606" s="5" t="s">
        <v>1225</v>
      </c>
      <c r="C606" s="5" t="s">
        <v>1226</v>
      </c>
      <c r="D606" s="6">
        <v>5.4</v>
      </c>
      <c r="E606" s="8">
        <v>89.0</v>
      </c>
      <c r="F606" s="6">
        <v>3.39</v>
      </c>
      <c r="G606" s="7">
        <v>82.6923077</v>
      </c>
      <c r="H606" s="9">
        <f t="shared" si="1"/>
        <v>85.84615385</v>
      </c>
      <c r="I606" s="9">
        <f t="shared" si="2"/>
        <v>6.3076923</v>
      </c>
      <c r="N606" s="3"/>
    </row>
    <row r="607" ht="15.75" hidden="1" customHeight="1">
      <c r="A607" s="4">
        <v>128960.0</v>
      </c>
      <c r="B607" s="5" t="s">
        <v>1227</v>
      </c>
      <c r="C607" s="5" t="s">
        <v>1228</v>
      </c>
      <c r="D607" s="6"/>
      <c r="E607" s="6"/>
      <c r="F607" s="6"/>
      <c r="G607" s="6"/>
      <c r="H607" s="9">
        <f t="shared" si="1"/>
        <v>0</v>
      </c>
      <c r="I607" s="9">
        <f t="shared" si="2"/>
        <v>0</v>
      </c>
    </row>
    <row r="608" ht="15.75" hidden="1" customHeight="1">
      <c r="A608" s="4">
        <v>12650.0</v>
      </c>
      <c r="B608" s="5" t="s">
        <v>1229</v>
      </c>
      <c r="C608" s="5" t="s">
        <v>1230</v>
      </c>
      <c r="D608" s="6"/>
      <c r="E608" s="6"/>
      <c r="F608" s="6"/>
      <c r="G608" s="6"/>
      <c r="H608" s="9">
        <f t="shared" si="1"/>
        <v>0</v>
      </c>
      <c r="I608" s="9">
        <f t="shared" si="2"/>
        <v>0</v>
      </c>
    </row>
    <row r="609" ht="15.75" customHeight="1">
      <c r="A609" s="4">
        <v>19990.0</v>
      </c>
      <c r="B609" s="5" t="s">
        <v>1231</v>
      </c>
      <c r="C609" s="5" t="s">
        <v>1232</v>
      </c>
      <c r="D609" s="6">
        <v>6.0</v>
      </c>
      <c r="E609" s="8">
        <v>89.0</v>
      </c>
      <c r="F609" s="6">
        <v>3.118</v>
      </c>
      <c r="G609" s="7">
        <v>78.1914894</v>
      </c>
      <c r="H609" s="9">
        <f t="shared" si="1"/>
        <v>83.5957447</v>
      </c>
      <c r="I609" s="9">
        <f t="shared" si="2"/>
        <v>10.8085106</v>
      </c>
      <c r="N609" s="3"/>
    </row>
    <row r="610" ht="15.75" hidden="1" customHeight="1">
      <c r="A610" s="4">
        <v>23714.0</v>
      </c>
      <c r="B610" s="5" t="s">
        <v>1233</v>
      </c>
      <c r="C610" s="5" t="s">
        <v>1234</v>
      </c>
      <c r="D610" s="6"/>
      <c r="E610" s="6"/>
      <c r="F610" s="6"/>
      <c r="G610" s="6"/>
      <c r="H610" s="9">
        <f t="shared" si="1"/>
        <v>0</v>
      </c>
      <c r="I610" s="9">
        <f t="shared" si="2"/>
        <v>0</v>
      </c>
    </row>
    <row r="611" ht="15.75" customHeight="1">
      <c r="A611" s="4">
        <v>2008.0</v>
      </c>
      <c r="B611" s="5" t="s">
        <v>1235</v>
      </c>
      <c r="C611" s="5" t="s">
        <v>1236</v>
      </c>
      <c r="D611" s="6">
        <v>5.5</v>
      </c>
      <c r="E611" s="8">
        <v>89.0</v>
      </c>
      <c r="F611" s="6">
        <v>3.04</v>
      </c>
      <c r="G611" s="7">
        <v>81.0606061</v>
      </c>
      <c r="H611" s="9">
        <f t="shared" si="1"/>
        <v>85.03030305</v>
      </c>
      <c r="I611" s="9">
        <f t="shared" si="2"/>
        <v>7.9393939</v>
      </c>
      <c r="N611" s="3"/>
    </row>
    <row r="612" ht="15.75" hidden="1" customHeight="1">
      <c r="A612" s="4">
        <v>97240.0</v>
      </c>
      <c r="B612" s="5" t="s">
        <v>1237</v>
      </c>
      <c r="C612" s="5" t="s">
        <v>1238</v>
      </c>
      <c r="D612" s="6"/>
      <c r="E612" s="6"/>
      <c r="F612" s="6"/>
      <c r="G612" s="6"/>
      <c r="H612" s="9">
        <f t="shared" si="1"/>
        <v>0</v>
      </c>
      <c r="I612" s="9">
        <f t="shared" si="2"/>
        <v>0</v>
      </c>
    </row>
    <row r="613" ht="15.75" customHeight="1">
      <c r="A613" s="4">
        <v>5954.0</v>
      </c>
      <c r="B613" s="5" t="s">
        <v>1239</v>
      </c>
      <c r="C613" s="5" t="s">
        <v>1240</v>
      </c>
      <c r="D613" s="6">
        <v>5.5</v>
      </c>
      <c r="E613" s="8">
        <v>89.0</v>
      </c>
      <c r="F613" s="6">
        <v>3.013</v>
      </c>
      <c r="G613" s="7">
        <v>79.2735043</v>
      </c>
      <c r="H613" s="9">
        <f t="shared" si="1"/>
        <v>84.13675215</v>
      </c>
      <c r="I613" s="9">
        <f t="shared" si="2"/>
        <v>9.7264957</v>
      </c>
      <c r="N613" s="3"/>
    </row>
    <row r="614" ht="15.75" customHeight="1">
      <c r="A614" s="4">
        <v>102849.0</v>
      </c>
      <c r="B614" s="5" t="s">
        <v>1241</v>
      </c>
      <c r="C614" s="5" t="s">
        <v>1242</v>
      </c>
      <c r="D614" s="6">
        <v>6.0</v>
      </c>
      <c r="E614" s="8">
        <v>89.0</v>
      </c>
      <c r="F614" s="6">
        <v>2.971</v>
      </c>
      <c r="G614" s="7">
        <v>70.75</v>
      </c>
      <c r="H614" s="9">
        <f t="shared" si="1"/>
        <v>79.875</v>
      </c>
      <c r="I614" s="9">
        <f t="shared" si="2"/>
        <v>18.25</v>
      </c>
      <c r="N614" s="3"/>
    </row>
    <row r="615" ht="15.75" customHeight="1">
      <c r="A615" s="4">
        <v>10925.0</v>
      </c>
      <c r="B615" s="5" t="s">
        <v>1243</v>
      </c>
      <c r="C615" s="5" t="s">
        <v>1244</v>
      </c>
      <c r="D615" s="6">
        <v>5.4</v>
      </c>
      <c r="E615" s="8">
        <v>89.0</v>
      </c>
      <c r="F615" s="6">
        <v>2.924</v>
      </c>
      <c r="G615" s="7">
        <v>79.4776119</v>
      </c>
      <c r="H615" s="9">
        <f t="shared" si="1"/>
        <v>84.23880595</v>
      </c>
      <c r="I615" s="9">
        <f t="shared" si="2"/>
        <v>9.5223881</v>
      </c>
      <c r="N615" s="3"/>
    </row>
    <row r="616" ht="15.75" customHeight="1">
      <c r="A616" s="4">
        <v>107477.0</v>
      </c>
      <c r="B616" s="5" t="s">
        <v>1245</v>
      </c>
      <c r="C616" s="5" t="s">
        <v>1246</v>
      </c>
      <c r="D616" s="6">
        <v>4.4</v>
      </c>
      <c r="E616" s="8">
        <v>89.0</v>
      </c>
      <c r="F616" s="6">
        <v>2.896</v>
      </c>
      <c r="G616" s="7">
        <v>72.8723404</v>
      </c>
      <c r="H616" s="9">
        <f t="shared" si="1"/>
        <v>80.9361702</v>
      </c>
      <c r="I616" s="9">
        <f t="shared" si="2"/>
        <v>16.1276596</v>
      </c>
      <c r="N616" s="3"/>
    </row>
    <row r="617" ht="15.75" customHeight="1">
      <c r="A617" s="4">
        <v>18420.0</v>
      </c>
      <c r="B617" s="5" t="s">
        <v>1247</v>
      </c>
      <c r="C617" s="5" t="s">
        <v>1248</v>
      </c>
      <c r="D617" s="6">
        <v>4.9</v>
      </c>
      <c r="E617" s="8">
        <v>89.0</v>
      </c>
      <c r="F617" s="6">
        <v>2.833</v>
      </c>
      <c r="G617" s="7">
        <v>80.3571429</v>
      </c>
      <c r="H617" s="9">
        <f t="shared" si="1"/>
        <v>84.67857145</v>
      </c>
      <c r="I617" s="9">
        <f t="shared" si="2"/>
        <v>8.6428571</v>
      </c>
      <c r="N617" s="3"/>
    </row>
    <row r="618" ht="15.75" customHeight="1">
      <c r="A618" s="4">
        <v>101814.0</v>
      </c>
      <c r="B618" s="5" t="s">
        <v>1249</v>
      </c>
      <c r="C618" s="5" t="s">
        <v>1250</v>
      </c>
      <c r="D618" s="6">
        <v>4.9</v>
      </c>
      <c r="E618" s="8">
        <v>89.0</v>
      </c>
      <c r="F618" s="6">
        <v>2.767</v>
      </c>
      <c r="G618" s="7">
        <v>71.8085106</v>
      </c>
      <c r="H618" s="9">
        <f t="shared" si="1"/>
        <v>80.4042553</v>
      </c>
      <c r="I618" s="9">
        <f t="shared" si="2"/>
        <v>17.1914894</v>
      </c>
      <c r="N618" s="3"/>
    </row>
    <row r="619" ht="15.75" customHeight="1">
      <c r="A619" s="4">
        <v>14729.0</v>
      </c>
      <c r="B619" s="5" t="s">
        <v>1251</v>
      </c>
      <c r="C619" s="5" t="s">
        <v>1252</v>
      </c>
      <c r="D619" s="6">
        <v>5.3</v>
      </c>
      <c r="E619" s="7">
        <v>89.0</v>
      </c>
      <c r="F619" s="6">
        <v>2.698</v>
      </c>
      <c r="G619" s="8">
        <v>90.4411765</v>
      </c>
      <c r="H619" s="9">
        <f t="shared" si="1"/>
        <v>89.72058825</v>
      </c>
      <c r="I619" s="9">
        <f t="shared" si="2"/>
        <v>-1.4411765</v>
      </c>
      <c r="N619" s="3"/>
    </row>
    <row r="620" ht="15.75" customHeight="1">
      <c r="A620" s="4">
        <v>102280.0</v>
      </c>
      <c r="B620" s="5" t="s">
        <v>1253</v>
      </c>
      <c r="C620" s="5" t="s">
        <v>1254</v>
      </c>
      <c r="D620" s="6">
        <v>4.0</v>
      </c>
      <c r="E620" s="8">
        <v>89.0</v>
      </c>
      <c r="F620" s="6">
        <v>2.647</v>
      </c>
      <c r="G620" s="7">
        <v>61.2676056</v>
      </c>
      <c r="H620" s="9">
        <f t="shared" si="1"/>
        <v>75.1338028</v>
      </c>
      <c r="I620" s="9">
        <f t="shared" si="2"/>
        <v>27.7323944</v>
      </c>
      <c r="N620" s="3"/>
    </row>
    <row r="621" ht="15.75" customHeight="1">
      <c r="A621" s="4">
        <v>12020.0</v>
      </c>
      <c r="B621" s="5" t="s">
        <v>1255</v>
      </c>
      <c r="C621" s="5" t="s">
        <v>1256</v>
      </c>
      <c r="D621" s="6">
        <v>4.8</v>
      </c>
      <c r="E621" s="8">
        <v>89.0</v>
      </c>
      <c r="F621" s="6">
        <v>2.606</v>
      </c>
      <c r="G621" s="7">
        <v>70.4545455</v>
      </c>
      <c r="H621" s="9">
        <f t="shared" si="1"/>
        <v>79.72727275</v>
      </c>
      <c r="I621" s="9">
        <f t="shared" si="2"/>
        <v>18.5454545</v>
      </c>
      <c r="N621" s="3"/>
    </row>
    <row r="622" ht="15.75" customHeight="1">
      <c r="A622" s="4">
        <v>11873.0</v>
      </c>
      <c r="B622" s="5" t="s">
        <v>1257</v>
      </c>
      <c r="C622" s="5" t="s">
        <v>1258</v>
      </c>
      <c r="D622" s="6">
        <v>4.6</v>
      </c>
      <c r="E622" s="8">
        <v>89.0</v>
      </c>
      <c r="F622" s="6">
        <v>2.533</v>
      </c>
      <c r="G622" s="7">
        <v>84.6534653</v>
      </c>
      <c r="H622" s="9">
        <f t="shared" si="1"/>
        <v>86.82673265</v>
      </c>
      <c r="I622" s="9">
        <f t="shared" si="2"/>
        <v>4.3465347</v>
      </c>
      <c r="N622" s="3"/>
    </row>
    <row r="623" ht="15.75" customHeight="1">
      <c r="A623" s="4">
        <v>21929.0</v>
      </c>
      <c r="B623" s="5" t="s">
        <v>1259</v>
      </c>
      <c r="C623" s="5" t="s">
        <v>1260</v>
      </c>
      <c r="D623" s="6">
        <v>4.4</v>
      </c>
      <c r="E623" s="8">
        <v>89.0</v>
      </c>
      <c r="F623" s="6">
        <v>2.511</v>
      </c>
      <c r="G623" s="7">
        <v>61.0119048</v>
      </c>
      <c r="H623" s="9">
        <f t="shared" si="1"/>
        <v>75.0059524</v>
      </c>
      <c r="I623" s="9">
        <f t="shared" si="2"/>
        <v>27.9880952</v>
      </c>
      <c r="N623" s="3"/>
    </row>
    <row r="624" ht="15.75" customHeight="1">
      <c r="A624" s="4">
        <v>11992.0</v>
      </c>
      <c r="B624" s="5" t="s">
        <v>1261</v>
      </c>
      <c r="C624" s="5" t="s">
        <v>1262</v>
      </c>
      <c r="D624" s="6">
        <v>4.7</v>
      </c>
      <c r="E624" s="8">
        <v>89.0</v>
      </c>
      <c r="F624" s="6">
        <v>2.479</v>
      </c>
      <c r="G624" s="7">
        <v>34.5117845</v>
      </c>
      <c r="H624" s="9">
        <f t="shared" si="1"/>
        <v>61.75589225</v>
      </c>
      <c r="I624" s="9">
        <f t="shared" si="2"/>
        <v>54.4882155</v>
      </c>
      <c r="N624" s="3"/>
    </row>
    <row r="625" ht="15.75" customHeight="1">
      <c r="A625" s="4">
        <v>1883.0</v>
      </c>
      <c r="B625" s="5" t="s">
        <v>1263</v>
      </c>
      <c r="C625" s="5" t="s">
        <v>1264</v>
      </c>
      <c r="D625" s="6">
        <v>4.1</v>
      </c>
      <c r="E625" s="8">
        <v>89.0</v>
      </c>
      <c r="F625" s="6">
        <v>2.327</v>
      </c>
      <c r="G625" s="7">
        <v>72.0338983</v>
      </c>
      <c r="H625" s="9">
        <f t="shared" si="1"/>
        <v>80.51694915</v>
      </c>
      <c r="I625" s="9">
        <f t="shared" si="2"/>
        <v>16.9661017</v>
      </c>
      <c r="N625" s="3"/>
    </row>
    <row r="626" ht="15.75" customHeight="1">
      <c r="A626" s="4">
        <v>1152.0</v>
      </c>
      <c r="B626" s="5" t="s">
        <v>1265</v>
      </c>
      <c r="C626" s="5" t="s">
        <v>1266</v>
      </c>
      <c r="D626" s="6">
        <v>5.5</v>
      </c>
      <c r="E626" s="8">
        <v>89.0</v>
      </c>
      <c r="F626" s="6">
        <v>2.293</v>
      </c>
      <c r="G626" s="7">
        <v>80.1470588</v>
      </c>
      <c r="H626" s="9">
        <f t="shared" si="1"/>
        <v>84.5735294</v>
      </c>
      <c r="I626" s="9">
        <f t="shared" si="2"/>
        <v>8.8529412</v>
      </c>
      <c r="N626" s="3"/>
    </row>
    <row r="627" ht="15.75" hidden="1" customHeight="1">
      <c r="A627" s="4">
        <v>28206.0</v>
      </c>
      <c r="B627" s="5" t="s">
        <v>1267</v>
      </c>
      <c r="C627" s="5" t="s">
        <v>1268</v>
      </c>
      <c r="D627" s="6"/>
      <c r="E627" s="6"/>
      <c r="F627" s="6"/>
      <c r="G627" s="6"/>
      <c r="H627" s="9">
        <f t="shared" si="1"/>
        <v>0</v>
      </c>
      <c r="I627" s="9">
        <f t="shared" si="2"/>
        <v>0</v>
      </c>
    </row>
    <row r="628" ht="15.75" hidden="1" customHeight="1">
      <c r="A628" s="4">
        <v>19321.0</v>
      </c>
      <c r="B628" s="5" t="s">
        <v>1269</v>
      </c>
      <c r="C628" s="5" t="s">
        <v>1270</v>
      </c>
      <c r="D628" s="6"/>
      <c r="E628" s="6"/>
      <c r="F628" s="6"/>
      <c r="G628" s="6"/>
      <c r="H628" s="9">
        <f t="shared" si="1"/>
        <v>0</v>
      </c>
      <c r="I628" s="9">
        <f t="shared" si="2"/>
        <v>0</v>
      </c>
    </row>
    <row r="629" ht="15.75" hidden="1" customHeight="1">
      <c r="A629" s="4">
        <v>28764.0</v>
      </c>
      <c r="B629" s="5" t="s">
        <v>1271</v>
      </c>
      <c r="C629" s="5" t="s">
        <v>1272</v>
      </c>
      <c r="D629" s="6"/>
      <c r="E629" s="6"/>
      <c r="F629" s="6"/>
      <c r="G629" s="6"/>
      <c r="H629" s="9">
        <f t="shared" si="1"/>
        <v>0</v>
      </c>
      <c r="I629" s="9">
        <f t="shared" si="2"/>
        <v>0</v>
      </c>
    </row>
    <row r="630" ht="15.75" customHeight="1">
      <c r="A630" s="4">
        <v>399.0</v>
      </c>
      <c r="B630" s="5" t="s">
        <v>1273</v>
      </c>
      <c r="C630" s="5" t="s">
        <v>1274</v>
      </c>
      <c r="D630" s="6">
        <v>4.0</v>
      </c>
      <c r="E630" s="7">
        <v>89.0</v>
      </c>
      <c r="F630" s="6">
        <v>2.114</v>
      </c>
      <c r="G630" s="8">
        <v>91.0714286</v>
      </c>
      <c r="H630" s="9">
        <f t="shared" si="1"/>
        <v>90.0357143</v>
      </c>
      <c r="I630" s="9">
        <f t="shared" si="2"/>
        <v>-2.0714286</v>
      </c>
      <c r="N630" s="3"/>
    </row>
    <row r="631" ht="15.75" hidden="1" customHeight="1">
      <c r="A631" s="4">
        <v>98866.0</v>
      </c>
      <c r="B631" s="5" t="s">
        <v>1275</v>
      </c>
      <c r="C631" s="5" t="s">
        <v>1276</v>
      </c>
      <c r="D631" s="6"/>
      <c r="E631" s="6"/>
      <c r="F631" s="6"/>
      <c r="G631" s="6"/>
      <c r="H631" s="9">
        <f t="shared" si="1"/>
        <v>0</v>
      </c>
      <c r="I631" s="9">
        <f t="shared" si="2"/>
        <v>0</v>
      </c>
    </row>
    <row r="632" ht="15.75" hidden="1" customHeight="1">
      <c r="A632" s="4">
        <v>28927.0</v>
      </c>
      <c r="B632" s="5" t="s">
        <v>1277</v>
      </c>
      <c r="C632" s="5" t="s">
        <v>1278</v>
      </c>
      <c r="D632" s="6"/>
      <c r="E632" s="6"/>
      <c r="F632" s="6"/>
      <c r="G632" s="6"/>
      <c r="H632" s="9">
        <f t="shared" si="1"/>
        <v>0</v>
      </c>
      <c r="I632" s="9">
        <f t="shared" si="2"/>
        <v>0</v>
      </c>
    </row>
    <row r="633" ht="15.75" hidden="1" customHeight="1">
      <c r="A633" s="4">
        <v>23654.0</v>
      </c>
      <c r="B633" s="5" t="s">
        <v>1279</v>
      </c>
      <c r="C633" s="5" t="s">
        <v>1280</v>
      </c>
      <c r="D633" s="6"/>
      <c r="E633" s="6"/>
      <c r="F633" s="6"/>
      <c r="G633" s="6"/>
      <c r="H633" s="9">
        <f t="shared" si="1"/>
        <v>0</v>
      </c>
      <c r="I633" s="9">
        <f t="shared" si="2"/>
        <v>0</v>
      </c>
    </row>
    <row r="634" ht="15.75" hidden="1" customHeight="1">
      <c r="A634" s="4">
        <v>29339.0</v>
      </c>
      <c r="B634" s="5" t="s">
        <v>1281</v>
      </c>
      <c r="C634" s="5" t="s">
        <v>1282</v>
      </c>
      <c r="D634" s="6"/>
      <c r="E634" s="6"/>
      <c r="F634" s="6"/>
      <c r="G634" s="6"/>
      <c r="H634" s="9">
        <f t="shared" si="1"/>
        <v>0</v>
      </c>
      <c r="I634" s="9">
        <f t="shared" si="2"/>
        <v>0</v>
      </c>
    </row>
    <row r="635" ht="15.75" customHeight="1">
      <c r="A635" s="4">
        <v>1352.0</v>
      </c>
      <c r="B635" s="5" t="s">
        <v>1283</v>
      </c>
      <c r="C635" s="5" t="s">
        <v>1284</v>
      </c>
      <c r="D635" s="6">
        <v>4.0</v>
      </c>
      <c r="E635" s="8">
        <v>89.0</v>
      </c>
      <c r="F635" s="6">
        <v>2.076</v>
      </c>
      <c r="G635" s="7">
        <v>87.5</v>
      </c>
      <c r="H635" s="9">
        <f t="shared" si="1"/>
        <v>88.25</v>
      </c>
      <c r="I635" s="9">
        <f t="shared" si="2"/>
        <v>1.5</v>
      </c>
      <c r="N635" s="3"/>
    </row>
    <row r="636" ht="15.75" customHeight="1">
      <c r="A636" s="4">
        <v>14525.0</v>
      </c>
      <c r="B636" s="5" t="s">
        <v>1285</v>
      </c>
      <c r="C636" s="5" t="s">
        <v>1286</v>
      </c>
      <c r="D636" s="6">
        <v>4.0</v>
      </c>
      <c r="E636" s="8">
        <v>89.0</v>
      </c>
      <c r="F636" s="6">
        <v>1.966</v>
      </c>
      <c r="G636" s="7">
        <v>78.8690476</v>
      </c>
      <c r="H636" s="9">
        <f t="shared" si="1"/>
        <v>83.9345238</v>
      </c>
      <c r="I636" s="9">
        <f t="shared" si="2"/>
        <v>10.1309524</v>
      </c>
      <c r="N636" s="3"/>
    </row>
    <row r="637" ht="15.75" customHeight="1">
      <c r="A637" s="4">
        <v>2612.0</v>
      </c>
      <c r="B637" s="5" t="s">
        <v>1287</v>
      </c>
      <c r="C637" s="5" t="s">
        <v>1288</v>
      </c>
      <c r="D637" s="6">
        <v>3.2</v>
      </c>
      <c r="E637" s="8">
        <v>89.0</v>
      </c>
      <c r="F637" s="6">
        <v>1.892</v>
      </c>
      <c r="G637" s="7">
        <v>78.5211268</v>
      </c>
      <c r="H637" s="9">
        <f t="shared" si="1"/>
        <v>83.7605634</v>
      </c>
      <c r="I637" s="9">
        <f t="shared" si="2"/>
        <v>10.4788732</v>
      </c>
      <c r="N637" s="3"/>
    </row>
    <row r="638" ht="15.75" customHeight="1">
      <c r="A638" s="4">
        <v>1741.0</v>
      </c>
      <c r="B638" s="5" t="s">
        <v>1289</v>
      </c>
      <c r="C638" s="5" t="s">
        <v>1290</v>
      </c>
      <c r="D638" s="6">
        <v>4.0</v>
      </c>
      <c r="E638" s="8">
        <v>89.0</v>
      </c>
      <c r="F638" s="6">
        <v>1.891</v>
      </c>
      <c r="G638" s="7">
        <v>77.0833333</v>
      </c>
      <c r="H638" s="9">
        <f t="shared" si="1"/>
        <v>83.04166665</v>
      </c>
      <c r="I638" s="9">
        <f t="shared" si="2"/>
        <v>11.9166667</v>
      </c>
      <c r="N638" s="3"/>
    </row>
    <row r="639" ht="15.75" customHeight="1">
      <c r="A639" s="4">
        <v>10623.0</v>
      </c>
      <c r="B639" s="5" t="s">
        <v>1291</v>
      </c>
      <c r="C639" s="5" t="s">
        <v>1292</v>
      </c>
      <c r="D639" s="6">
        <v>3.6</v>
      </c>
      <c r="E639" s="8">
        <v>89.0</v>
      </c>
      <c r="F639" s="6">
        <v>1.813</v>
      </c>
      <c r="G639" s="7">
        <v>65.0</v>
      </c>
      <c r="H639" s="9">
        <f t="shared" si="1"/>
        <v>77</v>
      </c>
      <c r="I639" s="9">
        <f t="shared" si="2"/>
        <v>24</v>
      </c>
      <c r="N639" s="3"/>
    </row>
    <row r="640" ht="15.75" customHeight="1">
      <c r="A640" s="4">
        <v>7475.0</v>
      </c>
      <c r="B640" s="5" t="s">
        <v>1293</v>
      </c>
      <c r="C640" s="5" t="s">
        <v>1294</v>
      </c>
      <c r="D640" s="6">
        <v>2.6</v>
      </c>
      <c r="E640" s="8">
        <v>89.0</v>
      </c>
      <c r="F640" s="6">
        <v>1.683</v>
      </c>
      <c r="G640" s="7">
        <v>73.8888889</v>
      </c>
      <c r="H640" s="9">
        <f t="shared" si="1"/>
        <v>81.44444445</v>
      </c>
      <c r="I640" s="9">
        <f t="shared" si="2"/>
        <v>15.1111111</v>
      </c>
      <c r="N640" s="3"/>
    </row>
    <row r="641" ht="15.75" customHeight="1">
      <c r="A641" s="4">
        <v>11111.0</v>
      </c>
      <c r="B641" s="5" t="s">
        <v>1295</v>
      </c>
      <c r="C641" s="5" t="s">
        <v>1296</v>
      </c>
      <c r="D641" s="6">
        <v>5.3</v>
      </c>
      <c r="E641" s="8">
        <v>89.0</v>
      </c>
      <c r="F641" s="6">
        <v>1.627</v>
      </c>
      <c r="G641" s="7">
        <v>50.7352941</v>
      </c>
      <c r="H641" s="9">
        <f t="shared" si="1"/>
        <v>69.86764705</v>
      </c>
      <c r="I641" s="9">
        <f t="shared" si="2"/>
        <v>38.2647059</v>
      </c>
      <c r="N641" s="3"/>
    </row>
    <row r="642" ht="15.75" hidden="1" customHeight="1">
      <c r="A642" s="4">
        <v>121368.0</v>
      </c>
      <c r="B642" s="5" t="s">
        <v>1297</v>
      </c>
      <c r="C642" s="5" t="s">
        <v>1298</v>
      </c>
      <c r="D642" s="6"/>
      <c r="E642" s="6"/>
      <c r="F642" s="6"/>
      <c r="G642" s="6"/>
      <c r="H642" s="9">
        <f t="shared" si="1"/>
        <v>0</v>
      </c>
      <c r="I642" s="9">
        <f t="shared" si="2"/>
        <v>0</v>
      </c>
    </row>
    <row r="643" ht="15.75" customHeight="1">
      <c r="A643" s="4">
        <v>8644.0</v>
      </c>
      <c r="B643" s="5" t="s">
        <v>1299</v>
      </c>
      <c r="C643" s="5" t="s">
        <v>1300</v>
      </c>
      <c r="D643" s="6">
        <v>1.1</v>
      </c>
      <c r="E643" s="8">
        <v>89.0</v>
      </c>
      <c r="F643" s="6">
        <v>0.873</v>
      </c>
      <c r="G643" s="7">
        <v>67.4603175</v>
      </c>
      <c r="H643" s="9">
        <f t="shared" si="1"/>
        <v>78.23015875</v>
      </c>
      <c r="I643" s="9">
        <f t="shared" si="2"/>
        <v>21.5396825</v>
      </c>
      <c r="N643" s="3"/>
    </row>
    <row r="644" ht="15.75" hidden="1" customHeight="1">
      <c r="A644" s="4">
        <v>29893.0</v>
      </c>
      <c r="B644" s="5" t="s">
        <v>1301</v>
      </c>
      <c r="C644" s="5" t="s">
        <v>1302</v>
      </c>
      <c r="D644" s="6"/>
      <c r="E644" s="6"/>
      <c r="F644" s="6"/>
      <c r="G644" s="6"/>
      <c r="H644" s="9">
        <f t="shared" si="1"/>
        <v>0</v>
      </c>
      <c r="I644" s="9">
        <f t="shared" si="2"/>
        <v>0</v>
      </c>
    </row>
    <row r="645" ht="15.75" customHeight="1">
      <c r="A645" s="4">
        <v>32922.0</v>
      </c>
      <c r="B645" s="5" t="s">
        <v>1303</v>
      </c>
      <c r="C645" s="5" t="s">
        <v>1304</v>
      </c>
      <c r="D645" s="6">
        <v>7.0</v>
      </c>
      <c r="E645" s="8">
        <v>88.0</v>
      </c>
      <c r="F645" s="6">
        <v>4.302</v>
      </c>
      <c r="G645" s="7">
        <v>78.3018868</v>
      </c>
      <c r="H645" s="9">
        <f t="shared" si="1"/>
        <v>83.1509434</v>
      </c>
      <c r="I645" s="9">
        <f t="shared" si="2"/>
        <v>9.6981132</v>
      </c>
      <c r="N645" s="3"/>
    </row>
    <row r="646" ht="15.75" customHeight="1">
      <c r="A646" s="4">
        <v>6888.0</v>
      </c>
      <c r="B646" s="5" t="s">
        <v>1305</v>
      </c>
      <c r="C646" s="5" t="s">
        <v>1306</v>
      </c>
      <c r="D646" s="6">
        <v>6.7</v>
      </c>
      <c r="E646" s="8">
        <v>88.0</v>
      </c>
      <c r="F646" s="6">
        <v>4.171</v>
      </c>
      <c r="G646" s="7">
        <v>80.7692308</v>
      </c>
      <c r="H646" s="9">
        <f t="shared" si="1"/>
        <v>84.3846154</v>
      </c>
      <c r="I646" s="9">
        <f t="shared" si="2"/>
        <v>7.2307692</v>
      </c>
      <c r="N646" s="3"/>
    </row>
    <row r="647" ht="15.75" hidden="1" customHeight="1">
      <c r="A647" s="4">
        <v>97348.0</v>
      </c>
      <c r="B647" s="5" t="s">
        <v>1307</v>
      </c>
      <c r="C647" s="5" t="s">
        <v>1308</v>
      </c>
      <c r="D647" s="6"/>
      <c r="E647" s="6"/>
      <c r="F647" s="6"/>
      <c r="G647" s="6"/>
      <c r="H647" s="9">
        <f t="shared" si="1"/>
        <v>0</v>
      </c>
      <c r="I647" s="9">
        <f t="shared" si="2"/>
        <v>0</v>
      </c>
    </row>
    <row r="648" ht="15.75" hidden="1" customHeight="1">
      <c r="A648" s="4">
        <v>16006.0</v>
      </c>
      <c r="B648" s="5" t="s">
        <v>1309</v>
      </c>
      <c r="C648" s="5" t="s">
        <v>1310</v>
      </c>
      <c r="D648" s="6"/>
      <c r="E648" s="6"/>
      <c r="F648" s="6"/>
      <c r="G648" s="6"/>
      <c r="H648" s="9">
        <f t="shared" si="1"/>
        <v>0</v>
      </c>
      <c r="I648" s="9">
        <f t="shared" si="2"/>
        <v>0</v>
      </c>
    </row>
    <row r="649" ht="15.75" hidden="1" customHeight="1">
      <c r="A649" s="4">
        <v>34327.0</v>
      </c>
      <c r="B649" s="5" t="s">
        <v>1311</v>
      </c>
      <c r="C649" s="5" t="s">
        <v>1312</v>
      </c>
      <c r="D649" s="6"/>
      <c r="E649" s="6"/>
      <c r="F649" s="6"/>
      <c r="G649" s="6"/>
      <c r="H649" s="9">
        <f t="shared" si="1"/>
        <v>0</v>
      </c>
      <c r="I649" s="9">
        <f t="shared" si="2"/>
        <v>0</v>
      </c>
    </row>
    <row r="650" ht="15.75" customHeight="1">
      <c r="A650" s="4">
        <v>11954.0</v>
      </c>
      <c r="B650" s="5" t="s">
        <v>1313</v>
      </c>
      <c r="C650" s="5" t="s">
        <v>1314</v>
      </c>
      <c r="D650" s="6">
        <v>7.9</v>
      </c>
      <c r="E650" s="8">
        <v>88.0</v>
      </c>
      <c r="F650" s="6">
        <v>4.074</v>
      </c>
      <c r="G650" s="7">
        <v>77.2435897</v>
      </c>
      <c r="H650" s="9">
        <f t="shared" si="1"/>
        <v>82.62179485</v>
      </c>
      <c r="I650" s="9">
        <f t="shared" si="2"/>
        <v>10.7564103</v>
      </c>
      <c r="N650" s="3"/>
    </row>
    <row r="651" ht="15.75" hidden="1" customHeight="1">
      <c r="A651" s="4">
        <v>102749.0</v>
      </c>
      <c r="B651" s="5" t="s">
        <v>1315</v>
      </c>
      <c r="C651" s="5" t="s">
        <v>1316</v>
      </c>
      <c r="D651" s="6"/>
      <c r="E651" s="6"/>
      <c r="F651" s="6"/>
      <c r="G651" s="6"/>
      <c r="H651" s="9">
        <f t="shared" si="1"/>
        <v>0</v>
      </c>
      <c r="I651" s="9">
        <f t="shared" si="2"/>
        <v>0</v>
      </c>
    </row>
    <row r="652" ht="15.75" customHeight="1">
      <c r="A652" s="4">
        <v>14163.0</v>
      </c>
      <c r="B652" s="5" t="s">
        <v>1317</v>
      </c>
      <c r="C652" s="5" t="s">
        <v>1318</v>
      </c>
      <c r="D652" s="6">
        <v>6.7</v>
      </c>
      <c r="E652" s="8">
        <v>88.0</v>
      </c>
      <c r="F652" s="6">
        <v>4.0</v>
      </c>
      <c r="G652" s="7">
        <v>70.7407407</v>
      </c>
      <c r="H652" s="9">
        <f t="shared" si="1"/>
        <v>79.37037035</v>
      </c>
      <c r="I652" s="9">
        <f t="shared" si="2"/>
        <v>17.2592593</v>
      </c>
      <c r="N652" s="3"/>
    </row>
    <row r="653" ht="15.75" customHeight="1">
      <c r="A653" s="4">
        <v>25286.0</v>
      </c>
      <c r="B653" s="5" t="s">
        <v>1319</v>
      </c>
      <c r="C653" s="5" t="s">
        <v>1320</v>
      </c>
      <c r="D653" s="6">
        <v>5.2</v>
      </c>
      <c r="E653" s="8">
        <v>88.0</v>
      </c>
      <c r="F653" s="6">
        <v>3.796</v>
      </c>
      <c r="G653" s="7">
        <v>62.7946128</v>
      </c>
      <c r="H653" s="9">
        <f t="shared" si="1"/>
        <v>75.3973064</v>
      </c>
      <c r="I653" s="9">
        <f t="shared" si="2"/>
        <v>25.2053872</v>
      </c>
      <c r="N653" s="3"/>
    </row>
    <row r="654" ht="15.75" customHeight="1">
      <c r="A654" s="4">
        <v>9844.0</v>
      </c>
      <c r="B654" s="5" t="s">
        <v>1321</v>
      </c>
      <c r="C654" s="5" t="s">
        <v>1322</v>
      </c>
      <c r="D654" s="6">
        <v>5.3</v>
      </c>
      <c r="E654" s="7">
        <v>88.0</v>
      </c>
      <c r="F654" s="6">
        <v>3.655</v>
      </c>
      <c r="G654" s="8">
        <v>94.8529412</v>
      </c>
      <c r="H654" s="9">
        <f t="shared" si="1"/>
        <v>91.4264706</v>
      </c>
      <c r="I654" s="9">
        <f t="shared" si="2"/>
        <v>-6.8529412</v>
      </c>
      <c r="N654" s="3"/>
    </row>
    <row r="655" ht="15.75" hidden="1" customHeight="1">
      <c r="A655" s="4">
        <v>124597.0</v>
      </c>
      <c r="B655" s="5" t="s">
        <v>1323</v>
      </c>
      <c r="C655" s="5" t="s">
        <v>1324</v>
      </c>
      <c r="D655" s="6"/>
      <c r="E655" s="6"/>
      <c r="F655" s="6"/>
      <c r="G655" s="6"/>
      <c r="H655" s="9">
        <f t="shared" si="1"/>
        <v>0</v>
      </c>
      <c r="I655" s="9">
        <f t="shared" si="2"/>
        <v>0</v>
      </c>
    </row>
    <row r="656" ht="15.75" customHeight="1">
      <c r="A656" s="4">
        <v>24806.0</v>
      </c>
      <c r="B656" s="5" t="s">
        <v>1325</v>
      </c>
      <c r="C656" s="5" t="s">
        <v>1326</v>
      </c>
      <c r="D656" s="6">
        <v>5.1</v>
      </c>
      <c r="E656" s="8">
        <v>88.0</v>
      </c>
      <c r="F656" s="6">
        <v>3.61</v>
      </c>
      <c r="G656" s="7">
        <v>84.8290598</v>
      </c>
      <c r="H656" s="9">
        <f t="shared" si="1"/>
        <v>86.4145299</v>
      </c>
      <c r="I656" s="9">
        <f t="shared" si="2"/>
        <v>3.1709402</v>
      </c>
      <c r="N656" s="3"/>
    </row>
    <row r="657" ht="15.75" customHeight="1">
      <c r="A657" s="4">
        <v>106503.0</v>
      </c>
      <c r="B657" s="5" t="s">
        <v>1327</v>
      </c>
      <c r="C657" s="5" t="s">
        <v>1328</v>
      </c>
      <c r="D657" s="6">
        <v>5.4</v>
      </c>
      <c r="E657" s="8">
        <v>88.0</v>
      </c>
      <c r="F657" s="6">
        <v>3.379</v>
      </c>
      <c r="G657" s="7">
        <v>62.5925926</v>
      </c>
      <c r="H657" s="9">
        <f t="shared" si="1"/>
        <v>75.2962963</v>
      </c>
      <c r="I657" s="9">
        <f t="shared" si="2"/>
        <v>25.4074074</v>
      </c>
      <c r="N657" s="3"/>
    </row>
    <row r="658" ht="15.75" customHeight="1">
      <c r="A658" s="4">
        <v>16608.0</v>
      </c>
      <c r="B658" s="5" t="s">
        <v>1329</v>
      </c>
      <c r="C658" s="5" t="s">
        <v>1330</v>
      </c>
      <c r="D658" s="6">
        <v>5.1</v>
      </c>
      <c r="E658" s="8">
        <v>88.0</v>
      </c>
      <c r="F658" s="6">
        <v>3.232</v>
      </c>
      <c r="G658" s="7">
        <v>84.5238095</v>
      </c>
      <c r="H658" s="9">
        <f t="shared" si="1"/>
        <v>86.26190475</v>
      </c>
      <c r="I658" s="9">
        <f t="shared" si="2"/>
        <v>3.4761905</v>
      </c>
      <c r="N658" s="3"/>
    </row>
    <row r="659" ht="15.75" customHeight="1">
      <c r="A659" s="4">
        <v>9194.0</v>
      </c>
      <c r="B659" s="5" t="s">
        <v>1331</v>
      </c>
      <c r="C659" s="5" t="s">
        <v>1332</v>
      </c>
      <c r="D659" s="6">
        <v>5.5</v>
      </c>
      <c r="E659" s="8">
        <v>88.0</v>
      </c>
      <c r="F659" s="6">
        <v>3.224</v>
      </c>
      <c r="G659" s="7">
        <v>62.5</v>
      </c>
      <c r="H659" s="9">
        <f t="shared" si="1"/>
        <v>75.25</v>
      </c>
      <c r="I659" s="9">
        <f t="shared" si="2"/>
        <v>25.5</v>
      </c>
      <c r="N659" s="3"/>
    </row>
    <row r="660" ht="15.75" hidden="1" customHeight="1">
      <c r="A660" s="4">
        <v>119469.0</v>
      </c>
      <c r="B660" s="5" t="s">
        <v>1333</v>
      </c>
      <c r="C660" s="5" t="s">
        <v>1334</v>
      </c>
      <c r="D660" s="6"/>
      <c r="E660" s="6"/>
      <c r="F660" s="6"/>
      <c r="G660" s="6"/>
      <c r="H660" s="9">
        <f t="shared" si="1"/>
        <v>0</v>
      </c>
      <c r="I660" s="9">
        <f t="shared" si="2"/>
        <v>0</v>
      </c>
    </row>
    <row r="661" ht="15.75" customHeight="1">
      <c r="A661" s="4">
        <v>9017.0</v>
      </c>
      <c r="B661" s="5" t="s">
        <v>1335</v>
      </c>
      <c r="C661" s="5" t="s">
        <v>1336</v>
      </c>
      <c r="D661" s="6">
        <v>4.1</v>
      </c>
      <c r="E661" s="8">
        <v>88.0</v>
      </c>
      <c r="F661" s="6">
        <v>3.092</v>
      </c>
      <c r="G661" s="7">
        <v>74.7311828</v>
      </c>
      <c r="H661" s="9">
        <f t="shared" si="1"/>
        <v>81.3655914</v>
      </c>
      <c r="I661" s="9">
        <f t="shared" si="2"/>
        <v>13.2688172</v>
      </c>
      <c r="N661" s="3"/>
    </row>
    <row r="662" ht="15.75" customHeight="1">
      <c r="A662" s="4">
        <v>16648.0</v>
      </c>
      <c r="B662" s="5" t="s">
        <v>1337</v>
      </c>
      <c r="C662" s="5" t="s">
        <v>1338</v>
      </c>
      <c r="D662" s="6">
        <v>5.5</v>
      </c>
      <c r="E662" s="8">
        <v>88.0</v>
      </c>
      <c r="F662" s="6">
        <v>3.087</v>
      </c>
      <c r="G662" s="7">
        <v>83.8983051</v>
      </c>
      <c r="H662" s="9">
        <f t="shared" si="1"/>
        <v>85.94915255</v>
      </c>
      <c r="I662" s="9">
        <f t="shared" si="2"/>
        <v>4.1016949</v>
      </c>
      <c r="N662" s="3"/>
    </row>
    <row r="663" ht="15.75" customHeight="1">
      <c r="A663" s="4">
        <v>105431.0</v>
      </c>
      <c r="B663" s="5" t="s">
        <v>1339</v>
      </c>
      <c r="C663" s="5" t="s">
        <v>1340</v>
      </c>
      <c r="D663" s="6">
        <v>5.1</v>
      </c>
      <c r="E663" s="8">
        <v>88.0</v>
      </c>
      <c r="F663" s="6">
        <v>2.976</v>
      </c>
      <c r="G663" s="7">
        <v>54.3010753</v>
      </c>
      <c r="H663" s="9">
        <f t="shared" si="1"/>
        <v>71.15053765</v>
      </c>
      <c r="I663" s="9">
        <f t="shared" si="2"/>
        <v>33.6989247</v>
      </c>
      <c r="N663" s="3"/>
    </row>
    <row r="664" ht="15.75" hidden="1" customHeight="1">
      <c r="A664" s="4">
        <v>36990.0</v>
      </c>
      <c r="B664" s="5" t="s">
        <v>1341</v>
      </c>
      <c r="C664" s="5" t="s">
        <v>1342</v>
      </c>
      <c r="D664" s="6"/>
      <c r="E664" s="6"/>
      <c r="F664" s="6"/>
      <c r="G664" s="6"/>
      <c r="H664" s="9">
        <f t="shared" si="1"/>
        <v>0</v>
      </c>
      <c r="I664" s="9">
        <f t="shared" si="2"/>
        <v>0</v>
      </c>
    </row>
    <row r="665" ht="15.75" customHeight="1">
      <c r="A665" s="4">
        <v>25332.0</v>
      </c>
      <c r="B665" s="5" t="s">
        <v>1343</v>
      </c>
      <c r="C665" s="5" t="s">
        <v>1344</v>
      </c>
      <c r="D665" s="6">
        <v>4.9</v>
      </c>
      <c r="E665" s="8">
        <v>88.0</v>
      </c>
      <c r="F665" s="6">
        <v>2.975</v>
      </c>
      <c r="G665" s="7">
        <v>62.4528302</v>
      </c>
      <c r="H665" s="9">
        <f t="shared" si="1"/>
        <v>75.2264151</v>
      </c>
      <c r="I665" s="9">
        <f t="shared" si="2"/>
        <v>25.5471698</v>
      </c>
      <c r="N665" s="3"/>
    </row>
    <row r="666" ht="15.75" hidden="1" customHeight="1">
      <c r="A666" s="4">
        <v>7911.0</v>
      </c>
      <c r="B666" s="5" t="s">
        <v>1345</v>
      </c>
      <c r="C666" s="5" t="s">
        <v>1346</v>
      </c>
      <c r="D666" s="6"/>
      <c r="E666" s="6"/>
      <c r="F666" s="6"/>
      <c r="G666" s="6"/>
      <c r="H666" s="9">
        <f t="shared" si="1"/>
        <v>0</v>
      </c>
      <c r="I666" s="9">
        <f t="shared" si="2"/>
        <v>0</v>
      </c>
    </row>
    <row r="667" ht="15.75" hidden="1" customHeight="1">
      <c r="A667" s="4">
        <v>103003.0</v>
      </c>
      <c r="B667" s="5" t="s">
        <v>1347</v>
      </c>
      <c r="C667" s="5" t="s">
        <v>1348</v>
      </c>
      <c r="D667" s="6"/>
      <c r="E667" s="6"/>
      <c r="F667" s="6"/>
      <c r="G667" s="6"/>
      <c r="H667" s="9">
        <f t="shared" si="1"/>
        <v>0</v>
      </c>
      <c r="I667" s="9">
        <f t="shared" si="2"/>
        <v>0</v>
      </c>
    </row>
    <row r="668" ht="15.75" hidden="1" customHeight="1">
      <c r="A668" s="4">
        <v>19522.0</v>
      </c>
      <c r="B668" s="5" t="s">
        <v>1349</v>
      </c>
      <c r="C668" s="5" t="s">
        <v>1350</v>
      </c>
      <c r="D668" s="6"/>
      <c r="E668" s="6"/>
      <c r="F668" s="6"/>
      <c r="G668" s="6"/>
      <c r="H668" s="9">
        <f t="shared" si="1"/>
        <v>0</v>
      </c>
      <c r="I668" s="9">
        <f t="shared" si="2"/>
        <v>0</v>
      </c>
    </row>
    <row r="669" ht="15.75" customHeight="1">
      <c r="A669" s="4">
        <v>18636.0</v>
      </c>
      <c r="B669" s="5" t="s">
        <v>1351</v>
      </c>
      <c r="C669" s="5" t="s">
        <v>1352</v>
      </c>
      <c r="D669" s="6">
        <v>4.4</v>
      </c>
      <c r="E669" s="7">
        <v>88.0</v>
      </c>
      <c r="F669" s="6">
        <v>2.833</v>
      </c>
      <c r="G669" s="8">
        <v>91.8181818</v>
      </c>
      <c r="H669" s="9">
        <f t="shared" si="1"/>
        <v>89.9090909</v>
      </c>
      <c r="I669" s="9">
        <f t="shared" si="2"/>
        <v>-3.8181818</v>
      </c>
      <c r="N669" s="3"/>
    </row>
    <row r="670" ht="15.75" customHeight="1">
      <c r="A670" s="4">
        <v>7647.0</v>
      </c>
      <c r="B670" s="5" t="s">
        <v>1353</v>
      </c>
      <c r="C670" s="5" t="s">
        <v>1354</v>
      </c>
      <c r="D670" s="6">
        <v>3.7</v>
      </c>
      <c r="E670" s="8">
        <v>88.0</v>
      </c>
      <c r="F670" s="6">
        <v>2.769</v>
      </c>
      <c r="G670" s="7">
        <v>87.5</v>
      </c>
      <c r="H670" s="9">
        <f t="shared" si="1"/>
        <v>87.75</v>
      </c>
      <c r="I670" s="9">
        <f t="shared" si="2"/>
        <v>0.5</v>
      </c>
      <c r="N670" s="3"/>
    </row>
    <row r="671" ht="15.75" customHeight="1">
      <c r="A671" s="4">
        <v>2446.0</v>
      </c>
      <c r="B671" s="5" t="s">
        <v>1355</v>
      </c>
      <c r="C671" s="5" t="s">
        <v>1356</v>
      </c>
      <c r="D671" s="6">
        <v>4.7</v>
      </c>
      <c r="E671" s="8">
        <v>88.0</v>
      </c>
      <c r="F671" s="6">
        <v>2.687</v>
      </c>
      <c r="G671" s="7">
        <v>76.7857143</v>
      </c>
      <c r="H671" s="9">
        <f t="shared" si="1"/>
        <v>82.39285715</v>
      </c>
      <c r="I671" s="9">
        <f t="shared" si="2"/>
        <v>11.2142857</v>
      </c>
      <c r="N671" s="3"/>
    </row>
    <row r="672" ht="15.75" hidden="1" customHeight="1">
      <c r="A672" s="4">
        <v>95479.0</v>
      </c>
      <c r="B672" s="5" t="s">
        <v>1357</v>
      </c>
      <c r="C672" s="5" t="s">
        <v>1358</v>
      </c>
      <c r="D672" s="6"/>
      <c r="E672" s="6"/>
      <c r="F672" s="6"/>
      <c r="G672" s="6"/>
      <c r="H672" s="9">
        <f t="shared" si="1"/>
        <v>0</v>
      </c>
      <c r="I672" s="9">
        <f t="shared" si="2"/>
        <v>0</v>
      </c>
    </row>
    <row r="673" ht="15.75" hidden="1" customHeight="1">
      <c r="A673" s="4">
        <v>118091.0</v>
      </c>
      <c r="B673" s="5" t="s">
        <v>1359</v>
      </c>
      <c r="C673" s="5" t="s">
        <v>1360</v>
      </c>
      <c r="D673" s="6"/>
      <c r="E673" s="6"/>
      <c r="F673" s="6"/>
      <c r="G673" s="6"/>
      <c r="H673" s="9">
        <f t="shared" si="1"/>
        <v>0</v>
      </c>
      <c r="I673" s="9">
        <f t="shared" si="2"/>
        <v>0</v>
      </c>
    </row>
    <row r="674" ht="15.75" customHeight="1">
      <c r="A674" s="4">
        <v>31489.0</v>
      </c>
      <c r="B674" s="5" t="s">
        <v>1361</v>
      </c>
      <c r="C674" s="5" t="s">
        <v>1362</v>
      </c>
      <c r="D674" s="6">
        <v>4.5</v>
      </c>
      <c r="E674" s="8">
        <v>88.0</v>
      </c>
      <c r="F674" s="6">
        <v>2.596</v>
      </c>
      <c r="G674" s="7">
        <v>70.2380952</v>
      </c>
      <c r="H674" s="9">
        <f t="shared" si="1"/>
        <v>79.1190476</v>
      </c>
      <c r="I674" s="9">
        <f t="shared" si="2"/>
        <v>17.7619048</v>
      </c>
      <c r="N674" s="3"/>
    </row>
    <row r="675" ht="15.75" customHeight="1">
      <c r="A675" s="4">
        <v>16592.0</v>
      </c>
      <c r="B675" s="5" t="s">
        <v>1363</v>
      </c>
      <c r="C675" s="5" t="s">
        <v>1364</v>
      </c>
      <c r="D675" s="6">
        <v>5.0</v>
      </c>
      <c r="E675" s="8">
        <v>88.0</v>
      </c>
      <c r="F675" s="6">
        <v>2.45</v>
      </c>
      <c r="G675" s="7">
        <v>59.2105263</v>
      </c>
      <c r="H675" s="9">
        <f t="shared" si="1"/>
        <v>73.60526315</v>
      </c>
      <c r="I675" s="9">
        <f t="shared" si="2"/>
        <v>28.7894737</v>
      </c>
      <c r="N675" s="3"/>
    </row>
    <row r="676" ht="15.75" customHeight="1">
      <c r="A676" s="4">
        <v>10568.0</v>
      </c>
      <c r="B676" s="5" t="s">
        <v>1365</v>
      </c>
      <c r="C676" s="5" t="s">
        <v>1366</v>
      </c>
      <c r="D676" s="6">
        <v>4.8</v>
      </c>
      <c r="E676" s="8">
        <v>88.0</v>
      </c>
      <c r="F676" s="6">
        <v>2.351</v>
      </c>
      <c r="G676" s="7">
        <v>79.7169811</v>
      </c>
      <c r="H676" s="9">
        <f t="shared" si="1"/>
        <v>83.85849055</v>
      </c>
      <c r="I676" s="9">
        <f t="shared" si="2"/>
        <v>8.2830189</v>
      </c>
      <c r="N676" s="3"/>
    </row>
    <row r="677" ht="15.75" customHeight="1">
      <c r="A677" s="4">
        <v>90347.0</v>
      </c>
      <c r="B677" s="5" t="s">
        <v>1367</v>
      </c>
      <c r="C677" s="5" t="s">
        <v>1368</v>
      </c>
      <c r="D677" s="6">
        <v>4.1</v>
      </c>
      <c r="E677" s="8">
        <v>88.0</v>
      </c>
      <c r="F677" s="6">
        <v>2.311</v>
      </c>
      <c r="G677" s="7">
        <v>76.8292683</v>
      </c>
      <c r="H677" s="9">
        <f t="shared" si="1"/>
        <v>82.41463415</v>
      </c>
      <c r="I677" s="9">
        <f t="shared" si="2"/>
        <v>11.1707317</v>
      </c>
      <c r="N677" s="3"/>
    </row>
    <row r="678" ht="15.75" hidden="1" customHeight="1">
      <c r="A678" s="4">
        <v>102253.0</v>
      </c>
      <c r="B678" s="5" t="s">
        <v>1369</v>
      </c>
      <c r="C678" s="5" t="s">
        <v>1370</v>
      </c>
      <c r="D678" s="6"/>
      <c r="E678" s="6"/>
      <c r="F678" s="6"/>
      <c r="G678" s="6"/>
      <c r="H678" s="9">
        <f t="shared" si="1"/>
        <v>0</v>
      </c>
      <c r="I678" s="9">
        <f t="shared" si="2"/>
        <v>0</v>
      </c>
    </row>
    <row r="679" ht="15.75" customHeight="1">
      <c r="A679" s="4">
        <v>6001.0</v>
      </c>
      <c r="B679" s="5" t="s">
        <v>1371</v>
      </c>
      <c r="C679" s="5" t="s">
        <v>1372</v>
      </c>
      <c r="D679" s="6">
        <v>5.5</v>
      </c>
      <c r="E679" s="8">
        <v>88.0</v>
      </c>
      <c r="F679" s="6">
        <v>2.245</v>
      </c>
      <c r="G679" s="7">
        <v>36.2068966</v>
      </c>
      <c r="H679" s="9">
        <f t="shared" si="1"/>
        <v>62.1034483</v>
      </c>
      <c r="I679" s="9">
        <f t="shared" si="2"/>
        <v>51.7931034</v>
      </c>
      <c r="N679" s="3"/>
    </row>
    <row r="680" ht="15.75" customHeight="1">
      <c r="A680" s="4">
        <v>5831.0</v>
      </c>
      <c r="B680" s="5" t="s">
        <v>1373</v>
      </c>
      <c r="C680" s="5" t="s">
        <v>1374</v>
      </c>
      <c r="D680" s="6">
        <v>3.9</v>
      </c>
      <c r="E680" s="8">
        <v>88.0</v>
      </c>
      <c r="F680" s="6">
        <v>2.187</v>
      </c>
      <c r="G680" s="7">
        <v>84.8591549</v>
      </c>
      <c r="H680" s="9">
        <f t="shared" si="1"/>
        <v>86.42957745</v>
      </c>
      <c r="I680" s="9">
        <f t="shared" si="2"/>
        <v>3.1408451</v>
      </c>
      <c r="N680" s="3"/>
    </row>
    <row r="681" ht="15.75" customHeight="1">
      <c r="A681" s="4">
        <v>11346.0</v>
      </c>
      <c r="B681" s="5" t="s">
        <v>1375</v>
      </c>
      <c r="C681" s="5" t="s">
        <v>1376</v>
      </c>
      <c r="D681" s="6">
        <v>3.9</v>
      </c>
      <c r="E681" s="8">
        <v>88.0</v>
      </c>
      <c r="F681" s="6">
        <v>1.681</v>
      </c>
      <c r="G681" s="7">
        <v>71.7261905</v>
      </c>
      <c r="H681" s="9">
        <f t="shared" si="1"/>
        <v>79.86309525</v>
      </c>
      <c r="I681" s="9">
        <f t="shared" si="2"/>
        <v>16.2738095</v>
      </c>
      <c r="N681" s="3"/>
    </row>
    <row r="682" ht="15.75" customHeight="1">
      <c r="A682" s="4">
        <v>24839.0</v>
      </c>
      <c r="B682" s="5" t="s">
        <v>1377</v>
      </c>
      <c r="C682" s="5" t="s">
        <v>1378</v>
      </c>
      <c r="D682" s="6">
        <v>4.0</v>
      </c>
      <c r="E682" s="8">
        <v>88.0</v>
      </c>
      <c r="F682" s="6">
        <v>1.106</v>
      </c>
      <c r="G682" s="7">
        <v>59.4827586</v>
      </c>
      <c r="H682" s="9">
        <f t="shared" si="1"/>
        <v>73.7413793</v>
      </c>
      <c r="I682" s="9">
        <f t="shared" si="2"/>
        <v>28.5172414</v>
      </c>
      <c r="N682" s="3"/>
    </row>
    <row r="683" ht="15.75" customHeight="1">
      <c r="A683" s="4">
        <v>31.0</v>
      </c>
      <c r="B683" s="5" t="s">
        <v>1379</v>
      </c>
      <c r="C683" s="5" t="s">
        <v>1380</v>
      </c>
      <c r="D683" s="6">
        <v>1.6</v>
      </c>
      <c r="E683" s="8">
        <v>88.0</v>
      </c>
      <c r="F683" s="6">
        <v>0.719</v>
      </c>
      <c r="G683" s="7">
        <v>7.6271186</v>
      </c>
      <c r="H683" s="9">
        <f t="shared" si="1"/>
        <v>47.8135593</v>
      </c>
      <c r="I683" s="9">
        <f t="shared" si="2"/>
        <v>80.3728814</v>
      </c>
      <c r="N683" s="3"/>
    </row>
    <row r="684" ht="15.75" customHeight="1">
      <c r="A684" s="4">
        <v>118990.0</v>
      </c>
      <c r="B684" s="5" t="s">
        <v>1381</v>
      </c>
      <c r="C684" s="13" t="s">
        <v>1382</v>
      </c>
      <c r="D684" s="6">
        <v>5.3</v>
      </c>
      <c r="E684" s="8">
        <v>88.0</v>
      </c>
      <c r="F684" s="6"/>
      <c r="G684" s="7"/>
      <c r="H684" s="9">
        <f t="shared" si="1"/>
        <v>44</v>
      </c>
      <c r="I684" s="9">
        <f t="shared" si="2"/>
        <v>88</v>
      </c>
      <c r="N684" s="3"/>
    </row>
    <row r="685" ht="15.75" customHeight="1">
      <c r="A685" s="4">
        <v>104028.0</v>
      </c>
      <c r="B685" s="5" t="s">
        <v>1383</v>
      </c>
      <c r="C685" s="13" t="s">
        <v>1384</v>
      </c>
      <c r="D685" s="6">
        <v>4.1</v>
      </c>
      <c r="E685" s="8">
        <v>88.0</v>
      </c>
      <c r="F685" s="6"/>
      <c r="G685" s="7"/>
      <c r="H685" s="9">
        <f t="shared" si="1"/>
        <v>44</v>
      </c>
      <c r="I685" s="9">
        <f t="shared" si="2"/>
        <v>88</v>
      </c>
      <c r="N685" s="3"/>
    </row>
    <row r="686" ht="15.75" customHeight="1">
      <c r="A686" s="4">
        <v>97143.0</v>
      </c>
      <c r="B686" s="5" t="s">
        <v>1385</v>
      </c>
      <c r="C686" s="13" t="s">
        <v>1386</v>
      </c>
      <c r="D686" s="6">
        <v>5.1</v>
      </c>
      <c r="E686" s="8">
        <v>88.0</v>
      </c>
      <c r="F686" s="6"/>
      <c r="G686" s="7"/>
      <c r="H686" s="9">
        <f t="shared" si="1"/>
        <v>44</v>
      </c>
      <c r="I686" s="9">
        <f t="shared" si="2"/>
        <v>88</v>
      </c>
      <c r="N686" s="3"/>
    </row>
    <row r="687" ht="15.75" customHeight="1">
      <c r="A687" s="4">
        <v>24920.0</v>
      </c>
      <c r="B687" s="5" t="s">
        <v>1387</v>
      </c>
      <c r="C687" s="5" t="s">
        <v>1388</v>
      </c>
      <c r="D687" s="6">
        <v>8.8</v>
      </c>
      <c r="E687" s="7">
        <v>87.0</v>
      </c>
      <c r="F687" s="6">
        <v>4.806</v>
      </c>
      <c r="G687" s="8">
        <v>87.9310345</v>
      </c>
      <c r="H687" s="9">
        <f t="shared" si="1"/>
        <v>87.46551725</v>
      </c>
      <c r="I687" s="9">
        <f t="shared" si="2"/>
        <v>-0.9310345</v>
      </c>
      <c r="N687" s="3"/>
    </row>
    <row r="688" ht="15.75" customHeight="1">
      <c r="A688" s="4">
        <v>6963.0</v>
      </c>
      <c r="B688" s="5" t="s">
        <v>1389</v>
      </c>
      <c r="C688" s="5" t="s">
        <v>1390</v>
      </c>
      <c r="D688" s="6">
        <v>7.8</v>
      </c>
      <c r="E688" s="7">
        <v>87.0</v>
      </c>
      <c r="F688" s="6">
        <v>4.627</v>
      </c>
      <c r="G688" s="8">
        <v>87.6344086</v>
      </c>
      <c r="H688" s="9">
        <f t="shared" si="1"/>
        <v>87.3172043</v>
      </c>
      <c r="I688" s="9">
        <f t="shared" si="2"/>
        <v>-0.6344086</v>
      </c>
      <c r="N688" s="3"/>
    </row>
    <row r="689" ht="15.75" customHeight="1">
      <c r="A689" s="4">
        <v>93408.0</v>
      </c>
      <c r="B689" s="5" t="s">
        <v>1391</v>
      </c>
      <c r="C689" s="5" t="s">
        <v>1392</v>
      </c>
      <c r="D689" s="6">
        <v>5.6</v>
      </c>
      <c r="E689" s="8">
        <v>87.0</v>
      </c>
      <c r="F689" s="6">
        <v>4.171</v>
      </c>
      <c r="G689" s="7">
        <v>83.0935252</v>
      </c>
      <c r="H689" s="9">
        <f t="shared" si="1"/>
        <v>85.0467626</v>
      </c>
      <c r="I689" s="9">
        <f t="shared" si="2"/>
        <v>3.9064748</v>
      </c>
      <c r="N689" s="3"/>
    </row>
    <row r="690" ht="15.75" customHeight="1">
      <c r="A690" s="4">
        <v>2482.0</v>
      </c>
      <c r="B690" s="5" t="s">
        <v>1393</v>
      </c>
      <c r="C690" s="5" t="s">
        <v>1394</v>
      </c>
      <c r="D690" s="6">
        <v>6.4</v>
      </c>
      <c r="E690" s="8">
        <v>87.0</v>
      </c>
      <c r="F690" s="6">
        <v>4.142</v>
      </c>
      <c r="G690" s="7">
        <v>78.6713287</v>
      </c>
      <c r="H690" s="9">
        <f t="shared" si="1"/>
        <v>82.83566435</v>
      </c>
      <c r="I690" s="9">
        <f t="shared" si="2"/>
        <v>8.3286713</v>
      </c>
      <c r="N690" s="3"/>
    </row>
    <row r="691" ht="15.75" customHeight="1">
      <c r="A691" s="4">
        <v>12439.0</v>
      </c>
      <c r="B691" s="5" t="s">
        <v>1395</v>
      </c>
      <c r="C691" s="5" t="s">
        <v>1396</v>
      </c>
      <c r="D691" s="6">
        <v>7.1</v>
      </c>
      <c r="E691" s="8">
        <v>87.0</v>
      </c>
      <c r="F691" s="6">
        <v>3.665</v>
      </c>
      <c r="G691" s="7">
        <v>60.7954545</v>
      </c>
      <c r="H691" s="9">
        <f t="shared" si="1"/>
        <v>73.89772725</v>
      </c>
      <c r="I691" s="9">
        <f t="shared" si="2"/>
        <v>26.2045455</v>
      </c>
      <c r="N691" s="3"/>
    </row>
    <row r="692" ht="15.75" hidden="1" customHeight="1">
      <c r="A692" s="4">
        <v>12203.0</v>
      </c>
      <c r="B692" s="5" t="s">
        <v>1397</v>
      </c>
      <c r="C692" s="5" t="s">
        <v>1398</v>
      </c>
      <c r="D692" s="6"/>
      <c r="E692" s="6"/>
      <c r="F692" s="6"/>
      <c r="G692" s="6"/>
      <c r="H692" s="9">
        <f t="shared" si="1"/>
        <v>0</v>
      </c>
      <c r="I692" s="9">
        <f t="shared" si="2"/>
        <v>0</v>
      </c>
    </row>
    <row r="693" ht="15.75" customHeight="1">
      <c r="A693" s="4">
        <v>11106.0</v>
      </c>
      <c r="B693" s="5" t="s">
        <v>1399</v>
      </c>
      <c r="C693" s="5" t="s">
        <v>1400</v>
      </c>
      <c r="D693" s="6">
        <v>6.6</v>
      </c>
      <c r="E693" s="8">
        <v>87.0</v>
      </c>
      <c r="F693" s="6">
        <v>3.616</v>
      </c>
      <c r="G693" s="7">
        <v>71.6666667</v>
      </c>
      <c r="H693" s="9">
        <f t="shared" si="1"/>
        <v>79.33333335</v>
      </c>
      <c r="I693" s="9">
        <f t="shared" si="2"/>
        <v>15.3333333</v>
      </c>
      <c r="N693" s="3"/>
    </row>
    <row r="694" ht="15.75" hidden="1" customHeight="1">
      <c r="A694" s="4">
        <v>103566.0</v>
      </c>
      <c r="B694" s="5" t="s">
        <v>1401</v>
      </c>
      <c r="C694" s="5" t="s">
        <v>1402</v>
      </c>
      <c r="D694" s="6"/>
      <c r="E694" s="6"/>
      <c r="F694" s="6"/>
      <c r="G694" s="6"/>
      <c r="H694" s="9">
        <f t="shared" si="1"/>
        <v>0</v>
      </c>
      <c r="I694" s="9">
        <f t="shared" si="2"/>
        <v>0</v>
      </c>
    </row>
    <row r="695" ht="15.75" customHeight="1">
      <c r="A695" s="4">
        <v>18325.0</v>
      </c>
      <c r="B695" s="5" t="s">
        <v>1403</v>
      </c>
      <c r="C695" s="5" t="s">
        <v>1404</v>
      </c>
      <c r="D695" s="6">
        <v>5.0</v>
      </c>
      <c r="E695" s="8">
        <v>87.0</v>
      </c>
      <c r="F695" s="6">
        <v>3.497</v>
      </c>
      <c r="G695" s="7">
        <v>83.974359</v>
      </c>
      <c r="H695" s="9">
        <f t="shared" si="1"/>
        <v>85.4871795</v>
      </c>
      <c r="I695" s="9">
        <f t="shared" si="2"/>
        <v>3.025641</v>
      </c>
      <c r="N695" s="3"/>
    </row>
    <row r="696" ht="15.75" customHeight="1">
      <c r="A696" s="4">
        <v>2813.0</v>
      </c>
      <c r="B696" s="5" t="s">
        <v>1405</v>
      </c>
      <c r="C696" s="5" t="s">
        <v>1406</v>
      </c>
      <c r="D696" s="6">
        <v>5.8</v>
      </c>
      <c r="E696" s="7">
        <v>87.0</v>
      </c>
      <c r="F696" s="6">
        <v>3.405</v>
      </c>
      <c r="G696" s="8">
        <v>90.4255319</v>
      </c>
      <c r="H696" s="9">
        <f t="shared" si="1"/>
        <v>88.71276595</v>
      </c>
      <c r="I696" s="9">
        <f t="shared" si="2"/>
        <v>-3.4255319</v>
      </c>
      <c r="N696" s="3"/>
    </row>
    <row r="697" ht="15.75" customHeight="1">
      <c r="A697" s="4">
        <v>16560.0</v>
      </c>
      <c r="B697" s="5" t="s">
        <v>1407</v>
      </c>
      <c r="C697" s="5" t="s">
        <v>1408</v>
      </c>
      <c r="D697" s="6">
        <v>6.3</v>
      </c>
      <c r="E697" s="8">
        <v>87.0</v>
      </c>
      <c r="F697" s="6">
        <v>3.292</v>
      </c>
      <c r="G697" s="7">
        <v>67.9347826</v>
      </c>
      <c r="H697" s="9">
        <f t="shared" si="1"/>
        <v>77.4673913</v>
      </c>
      <c r="I697" s="9">
        <f t="shared" si="2"/>
        <v>19.0652174</v>
      </c>
      <c r="N697" s="3"/>
    </row>
    <row r="698" ht="15.75" hidden="1" customHeight="1">
      <c r="A698" s="4">
        <v>122789.0</v>
      </c>
      <c r="B698" s="5" t="s">
        <v>1409</v>
      </c>
      <c r="C698" s="5" t="s">
        <v>1410</v>
      </c>
      <c r="D698" s="6"/>
      <c r="E698" s="6"/>
      <c r="F698" s="6"/>
      <c r="G698" s="6"/>
      <c r="H698" s="9">
        <f t="shared" si="1"/>
        <v>0</v>
      </c>
      <c r="I698" s="9">
        <f t="shared" si="2"/>
        <v>0</v>
      </c>
    </row>
    <row r="699" ht="15.75" customHeight="1">
      <c r="A699" s="4">
        <v>24959.0</v>
      </c>
      <c r="B699" s="5" t="s">
        <v>1411</v>
      </c>
      <c r="C699" s="5" t="s">
        <v>1412</v>
      </c>
      <c r="D699" s="6">
        <v>4.9</v>
      </c>
      <c r="E699" s="8">
        <v>87.0</v>
      </c>
      <c r="F699" s="6">
        <v>3.288</v>
      </c>
      <c r="G699" s="7">
        <v>61.827957</v>
      </c>
      <c r="H699" s="9">
        <f t="shared" si="1"/>
        <v>74.4139785</v>
      </c>
      <c r="I699" s="9">
        <f t="shared" si="2"/>
        <v>25.172043</v>
      </c>
      <c r="N699" s="3"/>
    </row>
    <row r="700" ht="15.75" customHeight="1">
      <c r="A700" s="4">
        <v>7149.0</v>
      </c>
      <c r="B700" s="5" t="s">
        <v>1413</v>
      </c>
      <c r="C700" s="5" t="s">
        <v>1414</v>
      </c>
      <c r="D700" s="6">
        <v>5.3</v>
      </c>
      <c r="E700" s="8">
        <v>87.0</v>
      </c>
      <c r="F700" s="6">
        <v>3.279</v>
      </c>
      <c r="G700" s="7">
        <v>73.5294118</v>
      </c>
      <c r="H700" s="9">
        <f t="shared" si="1"/>
        <v>80.2647059</v>
      </c>
      <c r="I700" s="9">
        <f t="shared" si="2"/>
        <v>13.4705882</v>
      </c>
      <c r="N700" s="3"/>
    </row>
    <row r="701" ht="15.75" customHeight="1">
      <c r="A701" s="4">
        <v>17478.0</v>
      </c>
      <c r="B701" s="5" t="s">
        <v>1415</v>
      </c>
      <c r="C701" s="5" t="s">
        <v>1416</v>
      </c>
      <c r="D701" s="6">
        <v>5.0</v>
      </c>
      <c r="E701" s="8">
        <v>87.0</v>
      </c>
      <c r="F701" s="6">
        <v>3.275</v>
      </c>
      <c r="G701" s="7">
        <v>77.34375</v>
      </c>
      <c r="H701" s="9">
        <f t="shared" si="1"/>
        <v>82.171875</v>
      </c>
      <c r="I701" s="9">
        <f t="shared" si="2"/>
        <v>9.65625</v>
      </c>
      <c r="N701" s="3"/>
    </row>
    <row r="702" ht="15.75" customHeight="1">
      <c r="A702" s="4">
        <v>16536.0</v>
      </c>
      <c r="B702" s="5" t="s">
        <v>1417</v>
      </c>
      <c r="C702" s="5" t="s">
        <v>1418</v>
      </c>
      <c r="D702" s="6">
        <v>5.7</v>
      </c>
      <c r="E702" s="8">
        <v>87.0</v>
      </c>
      <c r="F702" s="6">
        <v>3.23</v>
      </c>
      <c r="G702" s="7">
        <v>64.7169811</v>
      </c>
      <c r="H702" s="9">
        <f t="shared" si="1"/>
        <v>75.85849055</v>
      </c>
      <c r="I702" s="9">
        <f t="shared" si="2"/>
        <v>22.2830189</v>
      </c>
      <c r="N702" s="3"/>
    </row>
    <row r="703" ht="15.75" customHeight="1">
      <c r="A703" s="4">
        <v>5775.0</v>
      </c>
      <c r="B703" s="5" t="s">
        <v>1419</v>
      </c>
      <c r="C703" s="5" t="s">
        <v>1420</v>
      </c>
      <c r="D703" s="6">
        <v>5.5</v>
      </c>
      <c r="E703" s="8">
        <v>87.0</v>
      </c>
      <c r="F703" s="6">
        <v>3.204</v>
      </c>
      <c r="G703" s="7">
        <v>72.4025974</v>
      </c>
      <c r="H703" s="9">
        <f t="shared" si="1"/>
        <v>79.7012987</v>
      </c>
      <c r="I703" s="9">
        <f t="shared" si="2"/>
        <v>14.5974026</v>
      </c>
      <c r="N703" s="3"/>
    </row>
    <row r="704" ht="15.75" customHeight="1">
      <c r="A704" s="4">
        <v>38325.0</v>
      </c>
      <c r="B704" s="5" t="s">
        <v>1421</v>
      </c>
      <c r="C704" s="5" t="s">
        <v>1422</v>
      </c>
      <c r="D704" s="6">
        <v>6.5</v>
      </c>
      <c r="E704" s="8">
        <v>87.0</v>
      </c>
      <c r="F704" s="6">
        <v>3.119</v>
      </c>
      <c r="G704" s="7">
        <v>59.039548</v>
      </c>
      <c r="H704" s="9">
        <f t="shared" si="1"/>
        <v>73.019774</v>
      </c>
      <c r="I704" s="9">
        <f t="shared" si="2"/>
        <v>27.960452</v>
      </c>
      <c r="N704" s="3"/>
    </row>
    <row r="705" ht="15.75" customHeight="1">
      <c r="A705" s="4">
        <v>27167.0</v>
      </c>
      <c r="B705" s="5" t="s">
        <v>1423</v>
      </c>
      <c r="C705" s="5" t="s">
        <v>1424</v>
      </c>
      <c r="D705" s="6">
        <v>3.9</v>
      </c>
      <c r="E705" s="8">
        <v>87.0</v>
      </c>
      <c r="F705" s="6">
        <v>3.062</v>
      </c>
      <c r="G705" s="7">
        <v>73.75</v>
      </c>
      <c r="H705" s="9">
        <f t="shared" si="1"/>
        <v>80.375</v>
      </c>
      <c r="I705" s="9">
        <f t="shared" si="2"/>
        <v>13.25</v>
      </c>
      <c r="N705" s="3"/>
    </row>
    <row r="706" ht="15.75" customHeight="1">
      <c r="A706" s="4">
        <v>165.0</v>
      </c>
      <c r="B706" s="5" t="s">
        <v>1425</v>
      </c>
      <c r="C706" s="5" t="s">
        <v>1426</v>
      </c>
      <c r="D706" s="6">
        <v>5.0</v>
      </c>
      <c r="E706" s="8">
        <v>87.0</v>
      </c>
      <c r="F706" s="6">
        <v>3.038</v>
      </c>
      <c r="G706" s="7">
        <v>79.7008547</v>
      </c>
      <c r="H706" s="9">
        <f t="shared" si="1"/>
        <v>83.35042735</v>
      </c>
      <c r="I706" s="9">
        <f t="shared" si="2"/>
        <v>7.2991453</v>
      </c>
      <c r="N706" s="3"/>
    </row>
    <row r="707" ht="15.75" customHeight="1">
      <c r="A707" s="4">
        <v>24678.0</v>
      </c>
      <c r="B707" s="5" t="s">
        <v>1427</v>
      </c>
      <c r="C707" s="5" t="s">
        <v>1428</v>
      </c>
      <c r="D707" s="6">
        <v>3.9</v>
      </c>
      <c r="E707" s="8">
        <v>87.0</v>
      </c>
      <c r="F707" s="6">
        <v>3.011</v>
      </c>
      <c r="G707" s="7">
        <v>53.9548023</v>
      </c>
      <c r="H707" s="9">
        <f t="shared" si="1"/>
        <v>70.47740115</v>
      </c>
      <c r="I707" s="9">
        <f t="shared" si="2"/>
        <v>33.0451977</v>
      </c>
      <c r="N707" s="3"/>
    </row>
    <row r="708" ht="15.75" hidden="1" customHeight="1">
      <c r="A708" s="4">
        <v>30383.0</v>
      </c>
      <c r="B708" s="5" t="s">
        <v>1429</v>
      </c>
      <c r="C708" s="5" t="s">
        <v>1430</v>
      </c>
      <c r="D708" s="6"/>
      <c r="E708" s="6"/>
      <c r="F708" s="6"/>
      <c r="G708" s="6"/>
      <c r="H708" s="9">
        <f t="shared" si="1"/>
        <v>0</v>
      </c>
      <c r="I708" s="9">
        <f t="shared" si="2"/>
        <v>0</v>
      </c>
    </row>
    <row r="709" ht="15.75" customHeight="1">
      <c r="A709" s="4">
        <v>11821.0</v>
      </c>
      <c r="B709" s="5" t="s">
        <v>1431</v>
      </c>
      <c r="C709" s="5" t="s">
        <v>1432</v>
      </c>
      <c r="D709" s="6">
        <v>4.9</v>
      </c>
      <c r="E709" s="8">
        <v>87.0</v>
      </c>
      <c r="F709" s="6">
        <v>2.935</v>
      </c>
      <c r="G709" s="7">
        <v>82.2033898</v>
      </c>
      <c r="H709" s="9">
        <f t="shared" si="1"/>
        <v>84.6016949</v>
      </c>
      <c r="I709" s="9">
        <f t="shared" si="2"/>
        <v>4.7966102</v>
      </c>
      <c r="N709" s="3"/>
    </row>
    <row r="710" ht="15.75" customHeight="1">
      <c r="A710" s="4">
        <v>17652.0</v>
      </c>
      <c r="B710" s="5" t="s">
        <v>1433</v>
      </c>
      <c r="C710" s="5" t="s">
        <v>1434</v>
      </c>
      <c r="D710" s="6">
        <v>5.4</v>
      </c>
      <c r="E710" s="7">
        <v>87.0</v>
      </c>
      <c r="F710" s="6">
        <v>2.859</v>
      </c>
      <c r="G710" s="8">
        <v>96.7261905</v>
      </c>
      <c r="H710" s="9">
        <f t="shared" si="1"/>
        <v>91.86309525</v>
      </c>
      <c r="I710" s="9">
        <f t="shared" si="2"/>
        <v>-9.7261905</v>
      </c>
      <c r="N710" s="3"/>
    </row>
    <row r="711" ht="15.75" customHeight="1">
      <c r="A711" s="4">
        <v>25278.0</v>
      </c>
      <c r="B711" s="5" t="s">
        <v>1435</v>
      </c>
      <c r="C711" s="5" t="s">
        <v>1436</v>
      </c>
      <c r="D711" s="6">
        <v>5.3</v>
      </c>
      <c r="E711" s="7">
        <v>87.0</v>
      </c>
      <c r="F711" s="6">
        <v>2.824</v>
      </c>
      <c r="G711" s="8">
        <v>89.1304348</v>
      </c>
      <c r="H711" s="9">
        <f t="shared" si="1"/>
        <v>88.0652174</v>
      </c>
      <c r="I711" s="9">
        <f t="shared" si="2"/>
        <v>-2.1304348</v>
      </c>
      <c r="N711" s="3"/>
    </row>
    <row r="712" ht="15.75" customHeight="1">
      <c r="A712" s="4">
        <v>27436.0</v>
      </c>
      <c r="B712" s="5" t="s">
        <v>1437</v>
      </c>
      <c r="C712" s="5" t="s">
        <v>1438</v>
      </c>
      <c r="D712" s="6">
        <v>5.3</v>
      </c>
      <c r="E712" s="8">
        <v>87.0</v>
      </c>
      <c r="F712" s="6">
        <v>2.789</v>
      </c>
      <c r="G712" s="7">
        <v>53.4482759</v>
      </c>
      <c r="H712" s="9">
        <f t="shared" si="1"/>
        <v>70.22413795</v>
      </c>
      <c r="I712" s="9">
        <f t="shared" si="2"/>
        <v>33.5517241</v>
      </c>
      <c r="N712" s="3"/>
    </row>
    <row r="713" ht="15.75" hidden="1" customHeight="1">
      <c r="A713" s="4">
        <v>25801.0</v>
      </c>
      <c r="B713" s="5" t="s">
        <v>1439</v>
      </c>
      <c r="C713" s="5" t="s">
        <v>1440</v>
      </c>
      <c r="D713" s="6"/>
      <c r="E713" s="6"/>
      <c r="F713" s="6"/>
      <c r="G713" s="6"/>
      <c r="H713" s="9">
        <f t="shared" si="1"/>
        <v>0</v>
      </c>
      <c r="I713" s="9">
        <f t="shared" si="2"/>
        <v>0</v>
      </c>
    </row>
    <row r="714" ht="15.75" hidden="1" customHeight="1">
      <c r="A714" s="4">
        <v>100715.0</v>
      </c>
      <c r="B714" s="5" t="s">
        <v>1441</v>
      </c>
      <c r="C714" s="5" t="s">
        <v>1442</v>
      </c>
      <c r="D714" s="6"/>
      <c r="E714" s="6"/>
      <c r="F714" s="6"/>
      <c r="G714" s="6"/>
      <c r="H714" s="9">
        <f t="shared" si="1"/>
        <v>0</v>
      </c>
      <c r="I714" s="9">
        <f t="shared" si="2"/>
        <v>0</v>
      </c>
    </row>
    <row r="715" ht="15.75" customHeight="1">
      <c r="A715" s="4">
        <v>3327.0</v>
      </c>
      <c r="B715" s="5" t="s">
        <v>1443</v>
      </c>
      <c r="C715" s="5" t="s">
        <v>1444</v>
      </c>
      <c r="D715" s="6">
        <v>4.8</v>
      </c>
      <c r="E715" s="7">
        <v>87.0</v>
      </c>
      <c r="F715" s="6">
        <v>2.751</v>
      </c>
      <c r="G715" s="8">
        <v>87.6237624</v>
      </c>
      <c r="H715" s="9">
        <f t="shared" si="1"/>
        <v>87.3118812</v>
      </c>
      <c r="I715" s="9">
        <f t="shared" si="2"/>
        <v>-0.6237624</v>
      </c>
      <c r="N715" s="3"/>
    </row>
    <row r="716" ht="15.75" customHeight="1">
      <c r="A716" s="4">
        <v>2278.0</v>
      </c>
      <c r="B716" s="5" t="s">
        <v>1445</v>
      </c>
      <c r="C716" s="5" t="s">
        <v>1446</v>
      </c>
      <c r="D716" s="6">
        <v>5.3</v>
      </c>
      <c r="E716" s="8">
        <v>87.0</v>
      </c>
      <c r="F716" s="6">
        <v>2.654</v>
      </c>
      <c r="G716" s="7">
        <v>65.7738095</v>
      </c>
      <c r="H716" s="9">
        <f t="shared" si="1"/>
        <v>76.38690475</v>
      </c>
      <c r="I716" s="9">
        <f t="shared" si="2"/>
        <v>21.2261905</v>
      </c>
      <c r="N716" s="3"/>
    </row>
    <row r="717" ht="15.75" customHeight="1">
      <c r="A717" s="4">
        <v>5793.0</v>
      </c>
      <c r="B717" s="5" t="s">
        <v>1447</v>
      </c>
      <c r="C717" s="5" t="s">
        <v>1448</v>
      </c>
      <c r="D717" s="6">
        <v>4.8</v>
      </c>
      <c r="E717" s="8">
        <v>87.0</v>
      </c>
      <c r="F717" s="6">
        <v>2.388</v>
      </c>
      <c r="G717" s="7">
        <v>69.8717949</v>
      </c>
      <c r="H717" s="9">
        <f t="shared" si="1"/>
        <v>78.43589745</v>
      </c>
      <c r="I717" s="9">
        <f t="shared" si="2"/>
        <v>17.1282051</v>
      </c>
      <c r="N717" s="3"/>
    </row>
    <row r="718" ht="15.75" customHeight="1">
      <c r="A718" s="4">
        <v>101766.0</v>
      </c>
      <c r="B718" s="5" t="s">
        <v>1449</v>
      </c>
      <c r="C718" s="5" t="s">
        <v>1450</v>
      </c>
      <c r="D718" s="6">
        <v>4.2</v>
      </c>
      <c r="E718" s="8">
        <v>87.0</v>
      </c>
      <c r="F718" s="6">
        <v>2.259</v>
      </c>
      <c r="G718" s="7">
        <v>84.5454545</v>
      </c>
      <c r="H718" s="9">
        <f t="shared" si="1"/>
        <v>85.77272725</v>
      </c>
      <c r="I718" s="9">
        <f t="shared" si="2"/>
        <v>2.4545455</v>
      </c>
      <c r="N718" s="3"/>
    </row>
    <row r="719" ht="15.75" customHeight="1">
      <c r="A719" s="4">
        <v>20071.0</v>
      </c>
      <c r="B719" s="5" t="s">
        <v>1451</v>
      </c>
      <c r="C719" s="5" t="s">
        <v>1452</v>
      </c>
      <c r="D719" s="6">
        <v>3.8</v>
      </c>
      <c r="E719" s="7">
        <v>87.0</v>
      </c>
      <c r="F719" s="6">
        <v>2.25</v>
      </c>
      <c r="G719" s="8">
        <v>87.202381</v>
      </c>
      <c r="H719" s="9">
        <f t="shared" si="1"/>
        <v>87.1011905</v>
      </c>
      <c r="I719" s="9">
        <f t="shared" si="2"/>
        <v>-0.202381</v>
      </c>
      <c r="N719" s="3"/>
    </row>
    <row r="720" ht="15.75" customHeight="1">
      <c r="A720" s="4">
        <v>3644.0</v>
      </c>
      <c r="B720" s="5" t="s">
        <v>1453</v>
      </c>
      <c r="C720" s="5" t="s">
        <v>1454</v>
      </c>
      <c r="D720" s="6">
        <v>5.1</v>
      </c>
      <c r="E720" s="8">
        <v>87.0</v>
      </c>
      <c r="F720" s="6">
        <v>2.222</v>
      </c>
      <c r="G720" s="7">
        <v>86.6071429</v>
      </c>
      <c r="H720" s="9">
        <f t="shared" si="1"/>
        <v>86.80357145</v>
      </c>
      <c r="I720" s="9">
        <f t="shared" si="2"/>
        <v>0.3928571</v>
      </c>
      <c r="N720" s="3"/>
    </row>
    <row r="721" ht="15.75" customHeight="1">
      <c r="A721" s="4">
        <v>15501.0</v>
      </c>
      <c r="B721" s="5" t="s">
        <v>1455</v>
      </c>
      <c r="C721" s="5" t="s">
        <v>1456</v>
      </c>
      <c r="D721" s="6">
        <v>4.1</v>
      </c>
      <c r="E721" s="8">
        <v>87.0</v>
      </c>
      <c r="F721" s="6">
        <v>2.033</v>
      </c>
      <c r="G721" s="7">
        <v>69.8529412</v>
      </c>
      <c r="H721" s="9">
        <f t="shared" si="1"/>
        <v>78.4264706</v>
      </c>
      <c r="I721" s="9">
        <f t="shared" si="2"/>
        <v>17.1470588</v>
      </c>
      <c r="N721" s="3"/>
    </row>
    <row r="722" ht="15.75" customHeight="1">
      <c r="A722" s="4">
        <v>24814.0</v>
      </c>
      <c r="B722" s="5" t="s">
        <v>1457</v>
      </c>
      <c r="C722" s="5" t="s">
        <v>1458</v>
      </c>
      <c r="D722" s="6">
        <v>2.8</v>
      </c>
      <c r="E722" s="8">
        <v>87.0</v>
      </c>
      <c r="F722" s="6">
        <v>1.835</v>
      </c>
      <c r="G722" s="7">
        <v>77.8169014</v>
      </c>
      <c r="H722" s="9">
        <f t="shared" si="1"/>
        <v>82.4084507</v>
      </c>
      <c r="I722" s="9">
        <f t="shared" si="2"/>
        <v>9.1830986</v>
      </c>
      <c r="N722" s="3"/>
    </row>
    <row r="723" ht="15.75" hidden="1" customHeight="1">
      <c r="A723" s="4">
        <v>113831.0</v>
      </c>
      <c r="B723" s="5" t="s">
        <v>1459</v>
      </c>
      <c r="C723" s="5" t="s">
        <v>1460</v>
      </c>
      <c r="D723" s="6"/>
      <c r="E723" s="6"/>
      <c r="F723" s="6"/>
      <c r="G723" s="6"/>
      <c r="H723" s="9">
        <f t="shared" si="1"/>
        <v>0</v>
      </c>
      <c r="I723" s="9">
        <f t="shared" si="2"/>
        <v>0</v>
      </c>
    </row>
    <row r="724" ht="15.75" hidden="1" customHeight="1">
      <c r="A724" s="4">
        <v>106545.0</v>
      </c>
      <c r="B724" s="5" t="s">
        <v>1461</v>
      </c>
      <c r="C724" s="5" t="s">
        <v>1462</v>
      </c>
      <c r="D724" s="6"/>
      <c r="E724" s="6"/>
      <c r="F724" s="6"/>
      <c r="G724" s="6"/>
      <c r="H724" s="9">
        <f t="shared" si="1"/>
        <v>0</v>
      </c>
      <c r="I724" s="9">
        <f t="shared" si="2"/>
        <v>0</v>
      </c>
    </row>
    <row r="725" ht="15.75" customHeight="1">
      <c r="A725" s="4">
        <v>16613.0</v>
      </c>
      <c r="B725" s="5" t="s">
        <v>1463</v>
      </c>
      <c r="C725" s="5" t="s">
        <v>1464</v>
      </c>
      <c r="D725" s="6">
        <v>4.8</v>
      </c>
      <c r="E725" s="8">
        <v>87.0</v>
      </c>
      <c r="F725" s="6">
        <v>1.429</v>
      </c>
      <c r="G725" s="7">
        <v>48.5849057</v>
      </c>
      <c r="H725" s="9">
        <f t="shared" si="1"/>
        <v>67.79245285</v>
      </c>
      <c r="I725" s="9">
        <f t="shared" si="2"/>
        <v>38.4150943</v>
      </c>
      <c r="N725" s="3"/>
    </row>
    <row r="726" ht="15.75" customHeight="1">
      <c r="A726" s="4">
        <v>25128.0</v>
      </c>
      <c r="B726" s="5" t="s">
        <v>1465</v>
      </c>
      <c r="C726" s="5" t="s">
        <v>1466</v>
      </c>
      <c r="D726" s="6">
        <v>2.4</v>
      </c>
      <c r="E726" s="8">
        <v>87.0</v>
      </c>
      <c r="F726" s="6">
        <v>1.302</v>
      </c>
      <c r="G726" s="7">
        <v>46.875</v>
      </c>
      <c r="H726" s="9">
        <f t="shared" si="1"/>
        <v>66.9375</v>
      </c>
      <c r="I726" s="9">
        <f t="shared" si="2"/>
        <v>40.125</v>
      </c>
      <c r="N726" s="3"/>
    </row>
    <row r="727" ht="15.75" customHeight="1">
      <c r="A727" s="4">
        <v>111390.0</v>
      </c>
      <c r="B727" s="5" t="s">
        <v>1467</v>
      </c>
      <c r="C727" s="5" t="s">
        <v>1468</v>
      </c>
      <c r="D727" s="6">
        <v>4.0</v>
      </c>
      <c r="E727" s="8">
        <v>87.0</v>
      </c>
      <c r="F727" s="6"/>
      <c r="G727" s="7"/>
      <c r="H727" s="9">
        <f t="shared" si="1"/>
        <v>43.5</v>
      </c>
      <c r="I727" s="9">
        <f t="shared" si="2"/>
        <v>87</v>
      </c>
      <c r="N727" s="3"/>
    </row>
    <row r="728" ht="15.75" customHeight="1">
      <c r="A728" s="4">
        <v>7584.0</v>
      </c>
      <c r="B728" s="5" t="s">
        <v>1469</v>
      </c>
      <c r="C728" s="5" t="s">
        <v>1470</v>
      </c>
      <c r="D728" s="6">
        <v>7.4</v>
      </c>
      <c r="E728" s="7">
        <v>86.0</v>
      </c>
      <c r="F728" s="6">
        <v>5.241</v>
      </c>
      <c r="G728" s="8">
        <v>98.3516484</v>
      </c>
      <c r="H728" s="9">
        <f t="shared" si="1"/>
        <v>92.1758242</v>
      </c>
      <c r="I728" s="9">
        <f t="shared" si="2"/>
        <v>-12.3516484</v>
      </c>
      <c r="N728" s="3"/>
    </row>
    <row r="729" ht="15.75" hidden="1" customHeight="1">
      <c r="A729" s="4">
        <v>19182.0</v>
      </c>
      <c r="B729" s="5" t="s">
        <v>1471</v>
      </c>
      <c r="C729" s="5" t="s">
        <v>1472</v>
      </c>
      <c r="D729" s="6"/>
      <c r="E729" s="6"/>
      <c r="F729" s="6"/>
      <c r="G729" s="6"/>
      <c r="H729" s="9">
        <f t="shared" si="1"/>
        <v>0</v>
      </c>
      <c r="I729" s="9">
        <f t="shared" si="2"/>
        <v>0</v>
      </c>
    </row>
    <row r="730" ht="15.75" hidden="1" customHeight="1">
      <c r="A730" s="4">
        <v>19252.0</v>
      </c>
      <c r="B730" s="5" t="s">
        <v>1473</v>
      </c>
      <c r="C730" s="5" t="s">
        <v>1474</v>
      </c>
      <c r="D730" s="6"/>
      <c r="E730" s="6"/>
      <c r="F730" s="6"/>
      <c r="G730" s="6"/>
      <c r="H730" s="9">
        <f t="shared" si="1"/>
        <v>0</v>
      </c>
      <c r="I730" s="9">
        <f t="shared" si="2"/>
        <v>0</v>
      </c>
    </row>
    <row r="731" ht="15.75" hidden="1" customHeight="1">
      <c r="A731" s="4">
        <v>3497.0</v>
      </c>
      <c r="B731" s="5" t="s">
        <v>1475</v>
      </c>
      <c r="C731" s="5" t="s">
        <v>1476</v>
      </c>
      <c r="D731" s="6"/>
      <c r="E731" s="6"/>
      <c r="F731" s="6"/>
      <c r="G731" s="6"/>
      <c r="H731" s="9">
        <f t="shared" si="1"/>
        <v>0</v>
      </c>
      <c r="I731" s="9">
        <f t="shared" si="2"/>
        <v>0</v>
      </c>
    </row>
    <row r="732" ht="15.75" customHeight="1">
      <c r="A732" s="4">
        <v>7363.0</v>
      </c>
      <c r="B732" s="5" t="s">
        <v>1477</v>
      </c>
      <c r="C732" s="5" t="s">
        <v>1478</v>
      </c>
      <c r="D732" s="6">
        <v>7.4</v>
      </c>
      <c r="E732" s="8">
        <v>86.0</v>
      </c>
      <c r="F732" s="6">
        <v>4.361</v>
      </c>
      <c r="G732" s="7">
        <v>83.5185185</v>
      </c>
      <c r="H732" s="9">
        <f t="shared" si="1"/>
        <v>84.75925925</v>
      </c>
      <c r="I732" s="9">
        <f t="shared" si="2"/>
        <v>2.4814815</v>
      </c>
      <c r="N732" s="3"/>
    </row>
    <row r="733" ht="15.75" customHeight="1">
      <c r="A733" s="4">
        <v>20589.0</v>
      </c>
      <c r="B733" s="5" t="s">
        <v>1479</v>
      </c>
      <c r="C733" s="5" t="s">
        <v>1480</v>
      </c>
      <c r="D733" s="6">
        <v>6.7</v>
      </c>
      <c r="E733" s="8">
        <v>86.0</v>
      </c>
      <c r="F733" s="6">
        <v>4.074</v>
      </c>
      <c r="G733" s="7">
        <v>85.0649351</v>
      </c>
      <c r="H733" s="9">
        <f t="shared" si="1"/>
        <v>85.53246755</v>
      </c>
      <c r="I733" s="9">
        <f t="shared" si="2"/>
        <v>0.9350649</v>
      </c>
      <c r="N733" s="3"/>
    </row>
    <row r="734" ht="15.75" customHeight="1">
      <c r="A734" s="4">
        <v>10802.0</v>
      </c>
      <c r="B734" s="5" t="s">
        <v>1481</v>
      </c>
      <c r="C734" s="5" t="s">
        <v>1482</v>
      </c>
      <c r="D734" s="6">
        <v>6.8</v>
      </c>
      <c r="E734" s="8">
        <v>86.0</v>
      </c>
      <c r="F734" s="6">
        <v>3.928</v>
      </c>
      <c r="G734" s="7">
        <v>75.8064516</v>
      </c>
      <c r="H734" s="9">
        <f t="shared" si="1"/>
        <v>80.9032258</v>
      </c>
      <c r="I734" s="9">
        <f t="shared" si="2"/>
        <v>10.1935484</v>
      </c>
      <c r="N734" s="3"/>
    </row>
    <row r="735" ht="15.75" customHeight="1">
      <c r="A735" s="4">
        <v>10443.0</v>
      </c>
      <c r="B735" s="5" t="s">
        <v>1483</v>
      </c>
      <c r="C735" s="5" t="s">
        <v>1484</v>
      </c>
      <c r="D735" s="6">
        <v>5.5</v>
      </c>
      <c r="E735" s="8">
        <v>86.0</v>
      </c>
      <c r="F735" s="6">
        <v>3.721</v>
      </c>
      <c r="G735" s="7">
        <v>78.7769784</v>
      </c>
      <c r="H735" s="9">
        <f t="shared" si="1"/>
        <v>82.3884892</v>
      </c>
      <c r="I735" s="9">
        <f t="shared" si="2"/>
        <v>7.2230216</v>
      </c>
      <c r="N735" s="3"/>
    </row>
    <row r="736" ht="15.75" hidden="1" customHeight="1">
      <c r="A736" s="4">
        <v>101575.0</v>
      </c>
      <c r="B736" s="5" t="s">
        <v>1485</v>
      </c>
      <c r="C736" s="5" t="s">
        <v>1486</v>
      </c>
      <c r="D736" s="6"/>
      <c r="E736" s="6"/>
      <c r="F736" s="6"/>
      <c r="G736" s="6"/>
      <c r="H736" s="9">
        <f t="shared" si="1"/>
        <v>0</v>
      </c>
      <c r="I736" s="9">
        <f t="shared" si="2"/>
        <v>0</v>
      </c>
    </row>
    <row r="737" ht="15.75" customHeight="1">
      <c r="A737" s="4">
        <v>14580.0</v>
      </c>
      <c r="B737" s="5" t="s">
        <v>1487</v>
      </c>
      <c r="C737" s="5" t="s">
        <v>1488</v>
      </c>
      <c r="D737" s="6">
        <v>6.2</v>
      </c>
      <c r="E737" s="8">
        <v>86.0</v>
      </c>
      <c r="F737" s="6">
        <v>3.703</v>
      </c>
      <c r="G737" s="7">
        <v>82.0652174</v>
      </c>
      <c r="H737" s="9">
        <f t="shared" si="1"/>
        <v>84.0326087</v>
      </c>
      <c r="I737" s="9">
        <f t="shared" si="2"/>
        <v>3.9347826</v>
      </c>
      <c r="N737" s="3"/>
    </row>
    <row r="738" ht="15.75" hidden="1" customHeight="1">
      <c r="A738" s="4">
        <v>29048.0</v>
      </c>
      <c r="B738" s="5" t="s">
        <v>1489</v>
      </c>
      <c r="C738" s="5" t="s">
        <v>1490</v>
      </c>
      <c r="D738" s="6"/>
      <c r="E738" s="6"/>
      <c r="F738" s="6"/>
      <c r="G738" s="6"/>
      <c r="H738" s="9">
        <f t="shared" si="1"/>
        <v>0</v>
      </c>
      <c r="I738" s="9">
        <f t="shared" si="2"/>
        <v>0</v>
      </c>
    </row>
    <row r="739" ht="15.75" hidden="1" customHeight="1">
      <c r="A739" s="4">
        <v>100667.0</v>
      </c>
      <c r="B739" s="5" t="s">
        <v>1491</v>
      </c>
      <c r="C739" s="5" t="s">
        <v>1492</v>
      </c>
      <c r="D739" s="6"/>
      <c r="E739" s="6"/>
      <c r="F739" s="6"/>
      <c r="G739" s="6"/>
      <c r="H739" s="9">
        <f t="shared" si="1"/>
        <v>0</v>
      </c>
      <c r="I739" s="9">
        <f t="shared" si="2"/>
        <v>0</v>
      </c>
    </row>
    <row r="740" ht="15.75" customHeight="1">
      <c r="A740" s="4">
        <v>14487.0</v>
      </c>
      <c r="B740" s="5" t="s">
        <v>1493</v>
      </c>
      <c r="C740" s="5" t="s">
        <v>1494</v>
      </c>
      <c r="D740" s="6">
        <v>6.7</v>
      </c>
      <c r="E740" s="8">
        <v>86.0</v>
      </c>
      <c r="F740" s="6">
        <v>3.669</v>
      </c>
      <c r="G740" s="7">
        <v>80.9278351</v>
      </c>
      <c r="H740" s="9">
        <f t="shared" si="1"/>
        <v>83.46391755</v>
      </c>
      <c r="I740" s="9">
        <f t="shared" si="2"/>
        <v>5.0721649</v>
      </c>
      <c r="N740" s="3"/>
    </row>
    <row r="741" ht="15.75" customHeight="1">
      <c r="A741" s="4">
        <v>9524.0</v>
      </c>
      <c r="B741" s="5" t="s">
        <v>1495</v>
      </c>
      <c r="C741" s="5" t="s">
        <v>1496</v>
      </c>
      <c r="D741" s="6">
        <v>6.1</v>
      </c>
      <c r="E741" s="8">
        <v>86.0</v>
      </c>
      <c r="F741" s="6">
        <v>3.557</v>
      </c>
      <c r="G741" s="7">
        <v>66.3841808</v>
      </c>
      <c r="H741" s="9">
        <f t="shared" si="1"/>
        <v>76.1920904</v>
      </c>
      <c r="I741" s="9">
        <f t="shared" si="2"/>
        <v>19.6158192</v>
      </c>
      <c r="N741" s="3"/>
    </row>
    <row r="742" ht="15.75" customHeight="1">
      <c r="A742" s="4">
        <v>7496.0</v>
      </c>
      <c r="B742" s="5" t="s">
        <v>1497</v>
      </c>
      <c r="C742" s="5" t="s">
        <v>1498</v>
      </c>
      <c r="D742" s="6">
        <v>6.0</v>
      </c>
      <c r="E742" s="8">
        <v>86.0</v>
      </c>
      <c r="F742" s="6">
        <v>3.505</v>
      </c>
      <c r="G742" s="7">
        <v>71.3235294</v>
      </c>
      <c r="H742" s="9">
        <f t="shared" si="1"/>
        <v>78.6617647</v>
      </c>
      <c r="I742" s="9">
        <f t="shared" si="2"/>
        <v>14.6764706</v>
      </c>
      <c r="N742" s="3"/>
    </row>
    <row r="743" ht="15.75" customHeight="1">
      <c r="A743" s="4">
        <v>726.0</v>
      </c>
      <c r="B743" s="5" t="s">
        <v>1499</v>
      </c>
      <c r="C743" s="5" t="s">
        <v>1500</v>
      </c>
      <c r="D743" s="6">
        <v>7.9</v>
      </c>
      <c r="E743" s="8">
        <v>86.0</v>
      </c>
      <c r="F743" s="6">
        <v>3.442</v>
      </c>
      <c r="G743" s="7">
        <v>64.6892655</v>
      </c>
      <c r="H743" s="9">
        <f t="shared" si="1"/>
        <v>75.34463275</v>
      </c>
      <c r="I743" s="9">
        <f t="shared" si="2"/>
        <v>21.3107345</v>
      </c>
      <c r="N743" s="3"/>
    </row>
    <row r="744" ht="15.75" customHeight="1">
      <c r="A744" s="4">
        <v>335.0</v>
      </c>
      <c r="B744" s="5" t="s">
        <v>1501</v>
      </c>
      <c r="C744" s="5" t="s">
        <v>1502</v>
      </c>
      <c r="D744" s="6">
        <v>6.3</v>
      </c>
      <c r="E744" s="8">
        <v>86.0</v>
      </c>
      <c r="F744" s="6">
        <v>3.391</v>
      </c>
      <c r="G744" s="7">
        <v>71.1267606</v>
      </c>
      <c r="H744" s="9">
        <f t="shared" si="1"/>
        <v>78.5633803</v>
      </c>
      <c r="I744" s="9">
        <f t="shared" si="2"/>
        <v>14.8732394</v>
      </c>
      <c r="N744" s="3"/>
    </row>
    <row r="745" ht="15.75" customHeight="1">
      <c r="A745" s="4">
        <v>3225.0</v>
      </c>
      <c r="B745" s="5" t="s">
        <v>1503</v>
      </c>
      <c r="C745" s="5" t="s">
        <v>1504</v>
      </c>
      <c r="D745" s="6">
        <v>4.7</v>
      </c>
      <c r="E745" s="7">
        <v>86.0</v>
      </c>
      <c r="F745" s="6">
        <v>3.224</v>
      </c>
      <c r="G745" s="8">
        <v>91.509434</v>
      </c>
      <c r="H745" s="9">
        <f t="shared" si="1"/>
        <v>88.754717</v>
      </c>
      <c r="I745" s="9">
        <f t="shared" si="2"/>
        <v>-5.509434</v>
      </c>
      <c r="N745" s="3"/>
    </row>
    <row r="746" ht="15.75" customHeight="1">
      <c r="A746" s="4">
        <v>5581.0</v>
      </c>
      <c r="B746" s="5" t="s">
        <v>1505</v>
      </c>
      <c r="C746" s="5" t="s">
        <v>1506</v>
      </c>
      <c r="D746" s="6">
        <v>6.0</v>
      </c>
      <c r="E746" s="8">
        <v>86.0</v>
      </c>
      <c r="F746" s="6">
        <v>3.212</v>
      </c>
      <c r="G746" s="7">
        <v>78.8888889</v>
      </c>
      <c r="H746" s="9">
        <f t="shared" si="1"/>
        <v>82.44444445</v>
      </c>
      <c r="I746" s="9">
        <f t="shared" si="2"/>
        <v>7.1111111</v>
      </c>
      <c r="N746" s="3"/>
    </row>
    <row r="747" ht="15.75" customHeight="1">
      <c r="A747" s="4">
        <v>18317.0</v>
      </c>
      <c r="B747" s="5" t="s">
        <v>1507</v>
      </c>
      <c r="C747" s="5" t="s">
        <v>1508</v>
      </c>
      <c r="D747" s="6">
        <v>5.2</v>
      </c>
      <c r="E747" s="8">
        <v>86.0</v>
      </c>
      <c r="F747" s="6">
        <v>3.058</v>
      </c>
      <c r="G747" s="7">
        <v>63.0</v>
      </c>
      <c r="H747" s="9">
        <f t="shared" si="1"/>
        <v>74.5</v>
      </c>
      <c r="I747" s="9">
        <f t="shared" si="2"/>
        <v>23</v>
      </c>
      <c r="N747" s="3"/>
    </row>
    <row r="748" ht="15.75" customHeight="1">
      <c r="A748" s="4">
        <v>5255.0</v>
      </c>
      <c r="B748" s="5" t="s">
        <v>1509</v>
      </c>
      <c r="C748" s="5" t="s">
        <v>1510</v>
      </c>
      <c r="D748" s="6">
        <v>4.6</v>
      </c>
      <c r="E748" s="8">
        <v>86.0</v>
      </c>
      <c r="F748" s="6">
        <v>2.976</v>
      </c>
      <c r="G748" s="7">
        <v>61.1111111</v>
      </c>
      <c r="H748" s="9">
        <f t="shared" si="1"/>
        <v>73.55555555</v>
      </c>
      <c r="I748" s="9">
        <f t="shared" si="2"/>
        <v>24.8888889</v>
      </c>
      <c r="N748" s="3"/>
    </row>
    <row r="749" ht="15.75" customHeight="1">
      <c r="A749" s="4">
        <v>7060.0</v>
      </c>
      <c r="B749" s="5" t="s">
        <v>1511</v>
      </c>
      <c r="C749" s="5" t="s">
        <v>1512</v>
      </c>
      <c r="D749" s="6">
        <v>3.7</v>
      </c>
      <c r="E749" s="7">
        <v>86.0</v>
      </c>
      <c r="F749" s="6">
        <v>2.841</v>
      </c>
      <c r="G749" s="8">
        <v>91.2698413</v>
      </c>
      <c r="H749" s="9">
        <f t="shared" si="1"/>
        <v>88.63492065</v>
      </c>
      <c r="I749" s="9">
        <f t="shared" si="2"/>
        <v>-5.2698413</v>
      </c>
      <c r="N749" s="3"/>
    </row>
    <row r="750" ht="15.75" customHeight="1">
      <c r="A750" s="4">
        <v>25111.0</v>
      </c>
      <c r="B750" s="5" t="s">
        <v>1513</v>
      </c>
      <c r="C750" s="5" t="s">
        <v>1514</v>
      </c>
      <c r="D750" s="6">
        <v>4.5</v>
      </c>
      <c r="E750" s="7">
        <v>86.0</v>
      </c>
      <c r="F750" s="6">
        <v>2.729</v>
      </c>
      <c r="G750" s="8">
        <v>86.6336634</v>
      </c>
      <c r="H750" s="9">
        <f t="shared" si="1"/>
        <v>86.3168317</v>
      </c>
      <c r="I750" s="9">
        <f t="shared" si="2"/>
        <v>-0.6336634</v>
      </c>
      <c r="N750" s="3"/>
    </row>
    <row r="751" ht="15.75" customHeight="1">
      <c r="A751" s="4">
        <v>12530.0</v>
      </c>
      <c r="B751" s="5" t="s">
        <v>1515</v>
      </c>
      <c r="C751" s="5" t="s">
        <v>1516</v>
      </c>
      <c r="D751" s="6">
        <v>4.7</v>
      </c>
      <c r="E751" s="8">
        <v>86.0</v>
      </c>
      <c r="F751" s="6">
        <v>2.402</v>
      </c>
      <c r="G751" s="7">
        <v>81.6037736</v>
      </c>
      <c r="H751" s="9">
        <f t="shared" si="1"/>
        <v>83.8018868</v>
      </c>
      <c r="I751" s="9">
        <f t="shared" si="2"/>
        <v>4.3962264</v>
      </c>
      <c r="N751" s="3"/>
    </row>
    <row r="752" ht="15.75" customHeight="1">
      <c r="A752" s="4">
        <v>1319.0</v>
      </c>
      <c r="B752" s="5" t="s">
        <v>1517</v>
      </c>
      <c r="C752" s="5" t="s">
        <v>1518</v>
      </c>
      <c r="D752" s="6">
        <v>4.7</v>
      </c>
      <c r="E752" s="8">
        <v>86.0</v>
      </c>
      <c r="F752" s="6">
        <v>2.385</v>
      </c>
      <c r="G752" s="7">
        <v>80.6603774</v>
      </c>
      <c r="H752" s="9">
        <f t="shared" si="1"/>
        <v>83.3301887</v>
      </c>
      <c r="I752" s="9">
        <f t="shared" si="2"/>
        <v>5.3396226</v>
      </c>
      <c r="N752" s="3"/>
    </row>
    <row r="753" ht="15.75" hidden="1" customHeight="1">
      <c r="A753" s="4">
        <v>101033.0</v>
      </c>
      <c r="B753" s="5" t="s">
        <v>1519</v>
      </c>
      <c r="C753" s="5" t="s">
        <v>1520</v>
      </c>
      <c r="D753" s="6"/>
      <c r="E753" s="6"/>
      <c r="F753" s="6"/>
      <c r="G753" s="6"/>
      <c r="H753" s="9">
        <f t="shared" si="1"/>
        <v>0</v>
      </c>
      <c r="I753" s="9">
        <f t="shared" si="2"/>
        <v>0</v>
      </c>
    </row>
    <row r="754" ht="15.75" hidden="1" customHeight="1">
      <c r="A754" s="4">
        <v>103778.0</v>
      </c>
      <c r="B754" s="5" t="s">
        <v>1521</v>
      </c>
      <c r="C754" s="5" t="s">
        <v>1522</v>
      </c>
      <c r="D754" s="6"/>
      <c r="E754" s="6"/>
      <c r="F754" s="6"/>
      <c r="G754" s="6"/>
      <c r="H754" s="9">
        <f t="shared" si="1"/>
        <v>0</v>
      </c>
      <c r="I754" s="9">
        <f t="shared" si="2"/>
        <v>0</v>
      </c>
    </row>
    <row r="755" ht="15.75" customHeight="1">
      <c r="A755" s="4">
        <v>6256.0</v>
      </c>
      <c r="B755" s="5" t="s">
        <v>1523</v>
      </c>
      <c r="C755" s="5" t="s">
        <v>1524</v>
      </c>
      <c r="D755" s="6">
        <v>4.1</v>
      </c>
      <c r="E755" s="8">
        <v>86.0</v>
      </c>
      <c r="F755" s="6">
        <v>2.294</v>
      </c>
      <c r="G755" s="7">
        <v>57.7720207</v>
      </c>
      <c r="H755" s="9">
        <f t="shared" si="1"/>
        <v>71.88601035</v>
      </c>
      <c r="I755" s="9">
        <f t="shared" si="2"/>
        <v>28.2279793</v>
      </c>
      <c r="N755" s="3"/>
    </row>
    <row r="756" ht="15.75" customHeight="1">
      <c r="A756" s="4">
        <v>102730.0</v>
      </c>
      <c r="B756" s="5" t="s">
        <v>1525</v>
      </c>
      <c r="C756" s="5" t="s">
        <v>1526</v>
      </c>
      <c r="D756" s="6">
        <v>3.7</v>
      </c>
      <c r="E756" s="8">
        <v>86.0</v>
      </c>
      <c r="F756" s="6">
        <v>2.289</v>
      </c>
      <c r="G756" s="7">
        <v>74.5283019</v>
      </c>
      <c r="H756" s="9">
        <f t="shared" si="1"/>
        <v>80.26415095</v>
      </c>
      <c r="I756" s="9">
        <f t="shared" si="2"/>
        <v>11.4716981</v>
      </c>
      <c r="N756" s="3"/>
    </row>
    <row r="757" ht="15.75" customHeight="1">
      <c r="A757" s="4">
        <v>860.0</v>
      </c>
      <c r="B757" s="5" t="s">
        <v>1527</v>
      </c>
      <c r="C757" s="5" t="s">
        <v>1528</v>
      </c>
      <c r="D757" s="6">
        <v>3.7</v>
      </c>
      <c r="E757" s="8">
        <v>86.0</v>
      </c>
      <c r="F757" s="6">
        <v>2.283</v>
      </c>
      <c r="G757" s="7">
        <v>57.5268817</v>
      </c>
      <c r="H757" s="9">
        <f t="shared" si="1"/>
        <v>71.76344085</v>
      </c>
      <c r="I757" s="9">
        <f t="shared" si="2"/>
        <v>28.4731183</v>
      </c>
      <c r="N757" s="3"/>
    </row>
    <row r="758" ht="15.75" customHeight="1">
      <c r="A758" s="4">
        <v>22263.0</v>
      </c>
      <c r="B758" s="5" t="s">
        <v>1529</v>
      </c>
      <c r="C758" s="5" t="s">
        <v>1530</v>
      </c>
      <c r="D758" s="6">
        <v>4.9</v>
      </c>
      <c r="E758" s="8">
        <v>86.0</v>
      </c>
      <c r="F758" s="6">
        <v>2.258</v>
      </c>
      <c r="G758" s="7">
        <v>63.559322</v>
      </c>
      <c r="H758" s="9">
        <f t="shared" si="1"/>
        <v>74.779661</v>
      </c>
      <c r="I758" s="9">
        <f t="shared" si="2"/>
        <v>22.440678</v>
      </c>
      <c r="N758" s="3"/>
    </row>
    <row r="759" ht="15.75" customHeight="1">
      <c r="A759" s="4">
        <v>14578.0</v>
      </c>
      <c r="B759" s="5" t="s">
        <v>1531</v>
      </c>
      <c r="C759" s="5" t="s">
        <v>1532</v>
      </c>
      <c r="D759" s="6">
        <v>3.7</v>
      </c>
      <c r="E759" s="8">
        <v>86.0</v>
      </c>
      <c r="F759" s="6">
        <v>2.219</v>
      </c>
      <c r="G759" s="7">
        <v>85.4166667</v>
      </c>
      <c r="H759" s="9">
        <f t="shared" si="1"/>
        <v>85.70833335</v>
      </c>
      <c r="I759" s="9">
        <f t="shared" si="2"/>
        <v>0.5833333</v>
      </c>
      <c r="N759" s="3"/>
    </row>
    <row r="760" ht="15.75" customHeight="1">
      <c r="A760" s="4">
        <v>11970.0</v>
      </c>
      <c r="B760" s="5" t="s">
        <v>1533</v>
      </c>
      <c r="C760" s="5" t="s">
        <v>1534</v>
      </c>
      <c r="D760" s="6">
        <v>2.8</v>
      </c>
      <c r="E760" s="8">
        <v>86.0</v>
      </c>
      <c r="F760" s="6">
        <v>2.063</v>
      </c>
      <c r="G760" s="7">
        <v>51.7857143</v>
      </c>
      <c r="H760" s="9">
        <f t="shared" si="1"/>
        <v>68.89285715</v>
      </c>
      <c r="I760" s="9">
        <f t="shared" si="2"/>
        <v>34.2142857</v>
      </c>
      <c r="N760" s="3"/>
    </row>
    <row r="761" ht="15.75" customHeight="1">
      <c r="A761" s="4">
        <v>25131.0</v>
      </c>
      <c r="B761" s="5" t="s">
        <v>1535</v>
      </c>
      <c r="C761" s="5" t="s">
        <v>1536</v>
      </c>
      <c r="D761" s="6">
        <v>4.9</v>
      </c>
      <c r="E761" s="8">
        <v>86.0</v>
      </c>
      <c r="F761" s="6">
        <v>1.833</v>
      </c>
      <c r="G761" s="7">
        <v>66.9117647</v>
      </c>
      <c r="H761" s="9">
        <f t="shared" si="1"/>
        <v>76.45588235</v>
      </c>
      <c r="I761" s="9">
        <f t="shared" si="2"/>
        <v>19.0882353</v>
      </c>
      <c r="N761" s="3"/>
    </row>
    <row r="762" ht="15.75" customHeight="1">
      <c r="A762" s="4">
        <v>510.0</v>
      </c>
      <c r="B762" s="5" t="s">
        <v>1537</v>
      </c>
      <c r="C762" s="5" t="s">
        <v>1538</v>
      </c>
      <c r="D762" s="6">
        <v>4.8</v>
      </c>
      <c r="E762" s="8">
        <v>86.0</v>
      </c>
      <c r="F762" s="6">
        <v>1.667</v>
      </c>
      <c r="G762" s="7">
        <v>53.6324786</v>
      </c>
      <c r="H762" s="9">
        <f t="shared" si="1"/>
        <v>69.8162393</v>
      </c>
      <c r="I762" s="9">
        <f t="shared" si="2"/>
        <v>32.3675214</v>
      </c>
      <c r="N762" s="3"/>
    </row>
    <row r="763" ht="15.75" customHeight="1">
      <c r="A763" s="4">
        <v>24128.0</v>
      </c>
      <c r="B763" s="5" t="s">
        <v>1539</v>
      </c>
      <c r="C763" s="5" t="s">
        <v>1540</v>
      </c>
      <c r="D763" s="6">
        <v>4.0</v>
      </c>
      <c r="E763" s="8">
        <v>86.0</v>
      </c>
      <c r="F763" s="6"/>
      <c r="G763" s="7"/>
      <c r="H763" s="9">
        <f t="shared" si="1"/>
        <v>43</v>
      </c>
      <c r="I763" s="9">
        <f t="shared" si="2"/>
        <v>86</v>
      </c>
      <c r="N763" s="3"/>
    </row>
    <row r="764" ht="15.75" customHeight="1">
      <c r="A764" s="4">
        <v>12546.0</v>
      </c>
      <c r="B764" s="5" t="s">
        <v>1541</v>
      </c>
      <c r="C764" s="5" t="s">
        <v>1542</v>
      </c>
      <c r="D764" s="6">
        <v>8.0</v>
      </c>
      <c r="E764" s="8">
        <v>86.0</v>
      </c>
      <c r="F764" s="6"/>
      <c r="G764" s="7"/>
      <c r="H764" s="9">
        <f t="shared" si="1"/>
        <v>43</v>
      </c>
      <c r="I764" s="9">
        <f t="shared" si="2"/>
        <v>86</v>
      </c>
      <c r="N764" s="3"/>
    </row>
    <row r="765" ht="15.75" customHeight="1">
      <c r="A765" s="4">
        <v>117709.0</v>
      </c>
      <c r="B765" s="5" t="s">
        <v>1543</v>
      </c>
      <c r="C765" s="5" t="s">
        <v>1544</v>
      </c>
      <c r="D765" s="6">
        <v>4.7</v>
      </c>
      <c r="E765" s="8">
        <v>86.0</v>
      </c>
      <c r="F765" s="6"/>
      <c r="G765" s="7"/>
      <c r="H765" s="9">
        <f t="shared" si="1"/>
        <v>43</v>
      </c>
      <c r="I765" s="9">
        <f t="shared" si="2"/>
        <v>86</v>
      </c>
      <c r="N765" s="3"/>
    </row>
    <row r="766" ht="15.75" customHeight="1">
      <c r="A766" s="4">
        <v>7706.0</v>
      </c>
      <c r="B766" s="5" t="s">
        <v>1545</v>
      </c>
      <c r="C766" s="5" t="s">
        <v>1546</v>
      </c>
      <c r="D766" s="6">
        <v>4.7</v>
      </c>
      <c r="E766" s="8">
        <v>86.0</v>
      </c>
      <c r="F766" s="6"/>
      <c r="G766" s="7"/>
      <c r="H766" s="9">
        <f t="shared" si="1"/>
        <v>43</v>
      </c>
      <c r="I766" s="9">
        <f t="shared" si="2"/>
        <v>86</v>
      </c>
      <c r="N766" s="3"/>
    </row>
    <row r="767" ht="15.75" customHeight="1">
      <c r="A767" s="4">
        <v>99172.0</v>
      </c>
      <c r="B767" s="5" t="s">
        <v>1547</v>
      </c>
      <c r="C767" s="5" t="s">
        <v>1548</v>
      </c>
      <c r="D767" s="6">
        <v>6.7</v>
      </c>
      <c r="E767" s="8">
        <v>86.0</v>
      </c>
      <c r="F767" s="6"/>
      <c r="G767" s="7"/>
      <c r="H767" s="9">
        <f t="shared" si="1"/>
        <v>43</v>
      </c>
      <c r="I767" s="9">
        <f t="shared" si="2"/>
        <v>86</v>
      </c>
      <c r="N767" s="3"/>
    </row>
    <row r="768" ht="15.75" customHeight="1">
      <c r="A768" s="4">
        <v>30134.0</v>
      </c>
      <c r="B768" s="5" t="s">
        <v>1549</v>
      </c>
      <c r="C768" s="5" t="s">
        <v>1550</v>
      </c>
      <c r="D768" s="6">
        <v>5.2</v>
      </c>
      <c r="E768" s="8">
        <v>85.0</v>
      </c>
      <c r="F768" s="6">
        <v>4.546</v>
      </c>
      <c r="G768" s="7">
        <v>81.4606742</v>
      </c>
      <c r="H768" s="9">
        <f t="shared" si="1"/>
        <v>83.2303371</v>
      </c>
      <c r="I768" s="9">
        <f t="shared" si="2"/>
        <v>3.5393258</v>
      </c>
      <c r="N768" s="3"/>
    </row>
    <row r="769" ht="15.75" customHeight="1">
      <c r="A769" s="4">
        <v>11165.0</v>
      </c>
      <c r="B769" s="5" t="s">
        <v>1551</v>
      </c>
      <c r="C769" s="5" t="s">
        <v>1552</v>
      </c>
      <c r="D769" s="6">
        <v>6.7</v>
      </c>
      <c r="E769" s="8">
        <v>85.0</v>
      </c>
      <c r="F769" s="6">
        <v>4.486</v>
      </c>
      <c r="G769" s="7">
        <v>83.3333333</v>
      </c>
      <c r="H769" s="9">
        <f t="shared" si="1"/>
        <v>84.16666665</v>
      </c>
      <c r="I769" s="9">
        <f t="shared" si="2"/>
        <v>1.6666667</v>
      </c>
      <c r="N769" s="3"/>
    </row>
    <row r="770" ht="15.75" customHeight="1">
      <c r="A770" s="4">
        <v>7459.0</v>
      </c>
      <c r="B770" s="5" t="s">
        <v>1553</v>
      </c>
      <c r="C770" s="5" t="s">
        <v>1554</v>
      </c>
      <c r="D770" s="6">
        <v>6.2</v>
      </c>
      <c r="E770" s="8">
        <v>85.0</v>
      </c>
      <c r="F770" s="6">
        <v>4.099</v>
      </c>
      <c r="G770" s="7">
        <v>84.2391304</v>
      </c>
      <c r="H770" s="9">
        <f t="shared" si="1"/>
        <v>84.6195652</v>
      </c>
      <c r="I770" s="9">
        <f t="shared" si="2"/>
        <v>0.7608696</v>
      </c>
      <c r="N770" s="3"/>
    </row>
    <row r="771" ht="15.75" customHeight="1">
      <c r="A771" s="4">
        <v>5952.0</v>
      </c>
      <c r="B771" s="5" t="s">
        <v>1555</v>
      </c>
      <c r="C771" s="5" t="s">
        <v>1556</v>
      </c>
      <c r="D771" s="6">
        <v>6.7</v>
      </c>
      <c r="E771" s="8">
        <v>85.0</v>
      </c>
      <c r="F771" s="6">
        <v>3.53</v>
      </c>
      <c r="G771" s="7">
        <v>70.8333333</v>
      </c>
      <c r="H771" s="9">
        <f t="shared" si="1"/>
        <v>77.91666665</v>
      </c>
      <c r="I771" s="9">
        <f t="shared" si="2"/>
        <v>14.1666667</v>
      </c>
      <c r="N771" s="3"/>
    </row>
    <row r="772" ht="15.75" hidden="1" customHeight="1">
      <c r="A772" s="4">
        <v>16812.0</v>
      </c>
      <c r="B772" s="5" t="s">
        <v>1557</v>
      </c>
      <c r="C772" s="5" t="s">
        <v>1558</v>
      </c>
      <c r="D772" s="6"/>
      <c r="E772" s="6"/>
      <c r="F772" s="6"/>
      <c r="G772" s="6"/>
      <c r="H772" s="9">
        <f t="shared" si="1"/>
        <v>0</v>
      </c>
      <c r="I772" s="9">
        <f t="shared" si="2"/>
        <v>0</v>
      </c>
    </row>
    <row r="773" ht="15.75" customHeight="1">
      <c r="A773" s="4">
        <v>100877.0</v>
      </c>
      <c r="B773" s="5" t="s">
        <v>1559</v>
      </c>
      <c r="C773" s="5" t="s">
        <v>1560</v>
      </c>
      <c r="D773" s="6">
        <v>4.8</v>
      </c>
      <c r="E773" s="8">
        <v>85.0</v>
      </c>
      <c r="F773" s="6">
        <v>3.465</v>
      </c>
      <c r="G773" s="7">
        <v>84.5744681</v>
      </c>
      <c r="H773" s="9">
        <f t="shared" si="1"/>
        <v>84.78723405</v>
      </c>
      <c r="I773" s="9">
        <f t="shared" si="2"/>
        <v>0.4255319</v>
      </c>
      <c r="N773" s="3"/>
    </row>
    <row r="774" ht="15.75" customHeight="1">
      <c r="A774" s="4">
        <v>22663.0</v>
      </c>
      <c r="B774" s="5" t="s">
        <v>1561</v>
      </c>
      <c r="C774" s="5" t="s">
        <v>1562</v>
      </c>
      <c r="D774" s="6">
        <v>5.3</v>
      </c>
      <c r="E774" s="7">
        <v>85.0</v>
      </c>
      <c r="F774" s="6">
        <v>3.292</v>
      </c>
      <c r="G774" s="8">
        <v>92.8571429</v>
      </c>
      <c r="H774" s="9">
        <f t="shared" si="1"/>
        <v>88.92857145</v>
      </c>
      <c r="I774" s="9">
        <f t="shared" si="2"/>
        <v>-7.8571429</v>
      </c>
      <c r="N774" s="3"/>
    </row>
    <row r="775" ht="15.75" customHeight="1">
      <c r="A775" s="4">
        <v>7645.0</v>
      </c>
      <c r="B775" s="5" t="s">
        <v>1563</v>
      </c>
      <c r="C775" s="5" t="s">
        <v>1564</v>
      </c>
      <c r="D775" s="6">
        <v>4.7</v>
      </c>
      <c r="E775" s="8">
        <v>85.0</v>
      </c>
      <c r="F775" s="6">
        <v>2.933</v>
      </c>
      <c r="G775" s="7">
        <v>78.030303</v>
      </c>
      <c r="H775" s="9">
        <f t="shared" si="1"/>
        <v>81.5151515</v>
      </c>
      <c r="I775" s="9">
        <f t="shared" si="2"/>
        <v>6.969697</v>
      </c>
      <c r="N775" s="3"/>
    </row>
    <row r="776" ht="15.75" hidden="1" customHeight="1">
      <c r="A776" s="4">
        <v>105294.0</v>
      </c>
      <c r="B776" s="5" t="s">
        <v>1565</v>
      </c>
      <c r="C776" s="5" t="s">
        <v>1566</v>
      </c>
      <c r="D776" s="6"/>
      <c r="E776" s="6"/>
      <c r="F776" s="6"/>
      <c r="G776" s="6"/>
      <c r="H776" s="9">
        <f t="shared" si="1"/>
        <v>0</v>
      </c>
      <c r="I776" s="9">
        <f t="shared" si="2"/>
        <v>0</v>
      </c>
    </row>
    <row r="777" ht="15.75" customHeight="1">
      <c r="A777" s="4">
        <v>21611.0</v>
      </c>
      <c r="B777" s="5" t="s">
        <v>1567</v>
      </c>
      <c r="C777" s="5" t="s">
        <v>1568</v>
      </c>
      <c r="D777" s="6">
        <v>5.0</v>
      </c>
      <c r="E777" s="8">
        <v>85.0</v>
      </c>
      <c r="F777" s="6">
        <v>2.773</v>
      </c>
      <c r="G777" s="7">
        <v>48.9247312</v>
      </c>
      <c r="H777" s="9">
        <f t="shared" si="1"/>
        <v>66.9623656</v>
      </c>
      <c r="I777" s="9">
        <f t="shared" si="2"/>
        <v>36.0752688</v>
      </c>
      <c r="N777" s="3"/>
    </row>
    <row r="778" ht="15.75" customHeight="1">
      <c r="A778" s="4">
        <v>13522.0</v>
      </c>
      <c r="B778" s="5" t="s">
        <v>1569</v>
      </c>
      <c r="C778" s="5" t="s">
        <v>1570</v>
      </c>
      <c r="D778" s="6">
        <v>4.7</v>
      </c>
      <c r="E778" s="8">
        <v>85.0</v>
      </c>
      <c r="F778" s="6">
        <v>2.721</v>
      </c>
      <c r="G778" s="7">
        <v>68.1547619</v>
      </c>
      <c r="H778" s="9">
        <f t="shared" si="1"/>
        <v>76.57738095</v>
      </c>
      <c r="I778" s="9">
        <f t="shared" si="2"/>
        <v>16.8452381</v>
      </c>
      <c r="N778" s="3"/>
    </row>
    <row r="779" ht="15.75" customHeight="1">
      <c r="A779" s="4">
        <v>17778.0</v>
      </c>
      <c r="B779" s="5" t="s">
        <v>1571</v>
      </c>
      <c r="C779" s="5" t="s">
        <v>1572</v>
      </c>
      <c r="D779" s="6">
        <v>4.6</v>
      </c>
      <c r="E779" s="8">
        <v>85.0</v>
      </c>
      <c r="F779" s="6">
        <v>2.617</v>
      </c>
      <c r="G779" s="7">
        <v>72.8632479</v>
      </c>
      <c r="H779" s="9">
        <f t="shared" si="1"/>
        <v>78.93162395</v>
      </c>
      <c r="I779" s="9">
        <f t="shared" si="2"/>
        <v>12.1367521</v>
      </c>
      <c r="N779" s="3"/>
    </row>
    <row r="780" ht="15.75" customHeight="1">
      <c r="A780" s="4">
        <v>9480.0</v>
      </c>
      <c r="B780" s="5" t="s">
        <v>1573</v>
      </c>
      <c r="C780" s="5" t="s">
        <v>1574</v>
      </c>
      <c r="D780" s="6">
        <v>3.6</v>
      </c>
      <c r="E780" s="8">
        <v>85.0</v>
      </c>
      <c r="F780" s="6">
        <v>2.5</v>
      </c>
      <c r="G780" s="7">
        <v>42.7777778</v>
      </c>
      <c r="H780" s="9">
        <f t="shared" si="1"/>
        <v>63.8888889</v>
      </c>
      <c r="I780" s="9">
        <f t="shared" si="2"/>
        <v>42.2222222</v>
      </c>
      <c r="N780" s="3"/>
    </row>
    <row r="781" ht="15.75" customHeight="1">
      <c r="A781" s="4">
        <v>8468.0</v>
      </c>
      <c r="B781" s="5" t="s">
        <v>1575</v>
      </c>
      <c r="C781" s="5" t="s">
        <v>1576</v>
      </c>
      <c r="D781" s="6">
        <v>4.7</v>
      </c>
      <c r="E781" s="8">
        <v>85.0</v>
      </c>
      <c r="F781" s="6">
        <v>2.434</v>
      </c>
      <c r="G781" s="7">
        <v>68.6440678</v>
      </c>
      <c r="H781" s="9">
        <f t="shared" si="1"/>
        <v>76.8220339</v>
      </c>
      <c r="I781" s="9">
        <f t="shared" si="2"/>
        <v>16.3559322</v>
      </c>
      <c r="N781" s="3"/>
    </row>
    <row r="782" ht="15.75" hidden="1" customHeight="1">
      <c r="A782" s="4">
        <v>99941.0</v>
      </c>
      <c r="B782" s="5" t="s">
        <v>1577</v>
      </c>
      <c r="C782" s="5" t="s">
        <v>1578</v>
      </c>
      <c r="D782" s="6"/>
      <c r="E782" s="6"/>
      <c r="F782" s="6"/>
      <c r="G782" s="6"/>
      <c r="H782" s="9">
        <f t="shared" si="1"/>
        <v>0</v>
      </c>
      <c r="I782" s="9">
        <f t="shared" si="2"/>
        <v>0</v>
      </c>
    </row>
    <row r="783" ht="15.75" customHeight="1">
      <c r="A783" s="4">
        <v>1809.0</v>
      </c>
      <c r="B783" s="5" t="s">
        <v>1579</v>
      </c>
      <c r="C783" s="5" t="s">
        <v>1580</v>
      </c>
      <c r="D783" s="6">
        <v>4.6</v>
      </c>
      <c r="E783" s="8">
        <v>85.0</v>
      </c>
      <c r="F783" s="6">
        <v>2.328</v>
      </c>
      <c r="G783" s="7">
        <v>77.8301887</v>
      </c>
      <c r="H783" s="9">
        <f t="shared" si="1"/>
        <v>81.41509435</v>
      </c>
      <c r="I783" s="9">
        <f t="shared" si="2"/>
        <v>7.1698113</v>
      </c>
      <c r="N783" s="3"/>
    </row>
    <row r="784" ht="15.75" hidden="1" customHeight="1">
      <c r="A784" s="4">
        <v>16919.0</v>
      </c>
      <c r="B784" s="5" t="s">
        <v>1581</v>
      </c>
      <c r="C784" s="5" t="s">
        <v>1582</v>
      </c>
      <c r="D784" s="6"/>
      <c r="E784" s="6"/>
      <c r="F784" s="6"/>
      <c r="G784" s="6"/>
      <c r="H784" s="9">
        <f t="shared" si="1"/>
        <v>0</v>
      </c>
      <c r="I784" s="9">
        <f t="shared" si="2"/>
        <v>0</v>
      </c>
    </row>
    <row r="785" ht="15.75" customHeight="1">
      <c r="A785" s="4">
        <v>23717.0</v>
      </c>
      <c r="B785" s="5" t="s">
        <v>1583</v>
      </c>
      <c r="C785" s="5" t="s">
        <v>1584</v>
      </c>
      <c r="D785" s="6">
        <v>3.6</v>
      </c>
      <c r="E785" s="8">
        <v>85.0</v>
      </c>
      <c r="F785" s="6">
        <v>2.262</v>
      </c>
      <c r="G785" s="7">
        <v>67.3913043</v>
      </c>
      <c r="H785" s="9">
        <f t="shared" si="1"/>
        <v>76.19565215</v>
      </c>
      <c r="I785" s="9">
        <f t="shared" si="2"/>
        <v>17.6086957</v>
      </c>
      <c r="N785" s="3"/>
    </row>
    <row r="786" ht="15.75" hidden="1" customHeight="1">
      <c r="A786" s="4">
        <v>19435.0</v>
      </c>
      <c r="B786" s="5" t="s">
        <v>1585</v>
      </c>
      <c r="C786" s="5" t="s">
        <v>1586</v>
      </c>
      <c r="D786" s="6"/>
      <c r="E786" s="6"/>
      <c r="F786" s="6"/>
      <c r="G786" s="6"/>
      <c r="H786" s="9">
        <f t="shared" si="1"/>
        <v>0</v>
      </c>
      <c r="I786" s="9">
        <f t="shared" si="2"/>
        <v>0</v>
      </c>
    </row>
    <row r="787" ht="15.75" hidden="1" customHeight="1">
      <c r="A787" s="4">
        <v>23473.0</v>
      </c>
      <c r="B787" s="5" t="s">
        <v>1587</v>
      </c>
      <c r="C787" s="5" t="s">
        <v>1588</v>
      </c>
      <c r="D787" s="6"/>
      <c r="E787" s="6"/>
      <c r="F787" s="6"/>
      <c r="G787" s="6"/>
      <c r="H787" s="9">
        <f t="shared" si="1"/>
        <v>0</v>
      </c>
      <c r="I787" s="9">
        <f t="shared" si="2"/>
        <v>0</v>
      </c>
    </row>
    <row r="788" ht="15.75" hidden="1" customHeight="1">
      <c r="A788" s="4">
        <v>19091.0</v>
      </c>
      <c r="B788" s="5" t="s">
        <v>1589</v>
      </c>
      <c r="C788" s="5" t="s">
        <v>1590</v>
      </c>
      <c r="D788" s="6"/>
      <c r="E788" s="6"/>
      <c r="F788" s="6"/>
      <c r="G788" s="6"/>
      <c r="H788" s="9">
        <f t="shared" si="1"/>
        <v>0</v>
      </c>
      <c r="I788" s="9">
        <f t="shared" si="2"/>
        <v>0</v>
      </c>
    </row>
    <row r="789" ht="15.75" customHeight="1">
      <c r="A789" s="4">
        <v>1681.0</v>
      </c>
      <c r="B789" s="5" t="s">
        <v>1591</v>
      </c>
      <c r="C789" s="5" t="s">
        <v>1592</v>
      </c>
      <c r="D789" s="6">
        <v>4.6</v>
      </c>
      <c r="E789" s="8">
        <v>85.0</v>
      </c>
      <c r="F789" s="6">
        <v>2.247</v>
      </c>
      <c r="G789" s="7">
        <v>73.1132075</v>
      </c>
      <c r="H789" s="9">
        <f t="shared" si="1"/>
        <v>79.05660375</v>
      </c>
      <c r="I789" s="9">
        <f t="shared" si="2"/>
        <v>11.8867925</v>
      </c>
      <c r="N789" s="3"/>
    </row>
    <row r="790" ht="15.75" customHeight="1">
      <c r="A790" s="4">
        <v>11389.0</v>
      </c>
      <c r="B790" s="5" t="s">
        <v>1593</v>
      </c>
      <c r="C790" s="5" t="s">
        <v>1594</v>
      </c>
      <c r="D790" s="6">
        <v>3.5</v>
      </c>
      <c r="E790" s="8">
        <v>85.0</v>
      </c>
      <c r="F790" s="6">
        <v>2.159</v>
      </c>
      <c r="G790" s="7">
        <v>83.6309524</v>
      </c>
      <c r="H790" s="9">
        <f t="shared" si="1"/>
        <v>84.3154762</v>
      </c>
      <c r="I790" s="9">
        <f t="shared" si="2"/>
        <v>1.3690476</v>
      </c>
      <c r="N790" s="3"/>
    </row>
    <row r="791" ht="15.75" customHeight="1">
      <c r="A791" s="4">
        <v>17721.0</v>
      </c>
      <c r="B791" s="5" t="s">
        <v>1595</v>
      </c>
      <c r="C791" s="5" t="s">
        <v>1596</v>
      </c>
      <c r="D791" s="6">
        <v>5.0</v>
      </c>
      <c r="E791" s="8">
        <v>85.0</v>
      </c>
      <c r="F791" s="6">
        <v>2.153</v>
      </c>
      <c r="G791" s="7">
        <v>83.0357143</v>
      </c>
      <c r="H791" s="9">
        <f t="shared" si="1"/>
        <v>84.01785715</v>
      </c>
      <c r="I791" s="9">
        <f t="shared" si="2"/>
        <v>1.9642857</v>
      </c>
      <c r="N791" s="3"/>
    </row>
    <row r="792" ht="15.75" customHeight="1">
      <c r="A792" s="4">
        <v>3293.0</v>
      </c>
      <c r="B792" s="5" t="s">
        <v>1597</v>
      </c>
      <c r="C792" s="5" t="s">
        <v>1598</v>
      </c>
      <c r="D792" s="6">
        <v>4.9</v>
      </c>
      <c r="E792" s="8">
        <v>85.0</v>
      </c>
      <c r="F792" s="6">
        <v>2.142</v>
      </c>
      <c r="G792" s="7">
        <v>42.8301887</v>
      </c>
      <c r="H792" s="9">
        <f t="shared" si="1"/>
        <v>63.91509435</v>
      </c>
      <c r="I792" s="9">
        <f t="shared" si="2"/>
        <v>42.1698113</v>
      </c>
      <c r="N792" s="3"/>
    </row>
    <row r="793" ht="15.75" customHeight="1">
      <c r="A793" s="4">
        <v>1862.0</v>
      </c>
      <c r="B793" s="5" t="s">
        <v>1599</v>
      </c>
      <c r="C793" s="5" t="s">
        <v>1600</v>
      </c>
      <c r="D793" s="6">
        <v>3.4</v>
      </c>
      <c r="E793" s="8">
        <v>85.0</v>
      </c>
      <c r="F793" s="6">
        <v>2.123</v>
      </c>
      <c r="G793" s="7">
        <v>79.7029703</v>
      </c>
      <c r="H793" s="9">
        <f t="shared" si="1"/>
        <v>82.35148515</v>
      </c>
      <c r="I793" s="9">
        <f t="shared" si="2"/>
        <v>5.2970297</v>
      </c>
      <c r="N793" s="3"/>
    </row>
    <row r="794" ht="15.75" customHeight="1">
      <c r="A794" s="4">
        <v>11935.0</v>
      </c>
      <c r="B794" s="5" t="s">
        <v>1601</v>
      </c>
      <c r="C794" s="5" t="s">
        <v>1602</v>
      </c>
      <c r="D794" s="6">
        <v>3.7</v>
      </c>
      <c r="E794" s="8">
        <v>85.0</v>
      </c>
      <c r="F794" s="6">
        <v>2.093</v>
      </c>
      <c r="G794" s="7">
        <v>71.9512195</v>
      </c>
      <c r="H794" s="9">
        <f t="shared" si="1"/>
        <v>78.47560975</v>
      </c>
      <c r="I794" s="9">
        <f t="shared" si="2"/>
        <v>13.0487805</v>
      </c>
      <c r="N794" s="3"/>
    </row>
    <row r="795" ht="15.75" hidden="1" customHeight="1">
      <c r="A795" s="4">
        <v>98090.0</v>
      </c>
      <c r="B795" s="5" t="s">
        <v>1603</v>
      </c>
      <c r="C795" s="5" t="s">
        <v>1604</v>
      </c>
      <c r="D795" s="6"/>
      <c r="E795" s="6"/>
      <c r="F795" s="6"/>
      <c r="G795" s="6"/>
      <c r="H795" s="9">
        <f t="shared" si="1"/>
        <v>0</v>
      </c>
      <c r="I795" s="9">
        <f t="shared" si="2"/>
        <v>0</v>
      </c>
    </row>
    <row r="796" ht="15.75" hidden="1" customHeight="1">
      <c r="A796" s="4">
        <v>10964.0</v>
      </c>
      <c r="B796" s="5" t="s">
        <v>1605</v>
      </c>
      <c r="C796" s="5" t="s">
        <v>1606</v>
      </c>
      <c r="D796" s="6"/>
      <c r="E796" s="6"/>
      <c r="F796" s="6"/>
      <c r="G796" s="6"/>
      <c r="H796" s="9">
        <f t="shared" si="1"/>
        <v>0</v>
      </c>
      <c r="I796" s="9">
        <f t="shared" si="2"/>
        <v>0</v>
      </c>
    </row>
    <row r="797" ht="15.75" hidden="1" customHeight="1">
      <c r="A797" s="4">
        <v>19606.0</v>
      </c>
      <c r="B797" s="5" t="s">
        <v>1607</v>
      </c>
      <c r="C797" s="5" t="s">
        <v>1608</v>
      </c>
      <c r="D797" s="6"/>
      <c r="E797" s="6"/>
      <c r="F797" s="6"/>
      <c r="G797" s="6"/>
      <c r="H797" s="9">
        <f t="shared" si="1"/>
        <v>0</v>
      </c>
      <c r="I797" s="9">
        <f t="shared" si="2"/>
        <v>0</v>
      </c>
    </row>
    <row r="798" ht="15.75" hidden="1" customHeight="1">
      <c r="A798" s="4">
        <v>105308.0</v>
      </c>
      <c r="B798" s="5" t="s">
        <v>1609</v>
      </c>
      <c r="C798" s="5" t="s">
        <v>1610</v>
      </c>
      <c r="D798" s="6"/>
      <c r="E798" s="6"/>
      <c r="F798" s="6"/>
      <c r="G798" s="6"/>
      <c r="H798" s="9">
        <f t="shared" si="1"/>
        <v>0</v>
      </c>
      <c r="I798" s="9">
        <f t="shared" si="2"/>
        <v>0</v>
      </c>
    </row>
    <row r="799" ht="15.75" customHeight="1">
      <c r="A799" s="4">
        <v>12896.0</v>
      </c>
      <c r="B799" s="5" t="s">
        <v>1611</v>
      </c>
      <c r="C799" s="5" t="s">
        <v>1612</v>
      </c>
      <c r="D799" s="6">
        <v>4.9</v>
      </c>
      <c r="E799" s="8">
        <v>85.0</v>
      </c>
      <c r="F799" s="6">
        <v>2.003</v>
      </c>
      <c r="G799" s="7">
        <v>43.25</v>
      </c>
      <c r="H799" s="9">
        <f t="shared" si="1"/>
        <v>64.125</v>
      </c>
      <c r="I799" s="9">
        <f t="shared" si="2"/>
        <v>41.75</v>
      </c>
      <c r="N799" s="3"/>
    </row>
    <row r="800" ht="15.75" customHeight="1">
      <c r="A800" s="4">
        <v>11890.0</v>
      </c>
      <c r="B800" s="5" t="s">
        <v>1613</v>
      </c>
      <c r="C800" s="5" t="s">
        <v>1614</v>
      </c>
      <c r="D800" s="6">
        <v>3.6</v>
      </c>
      <c r="E800" s="8">
        <v>85.0</v>
      </c>
      <c r="F800" s="6">
        <v>1.856</v>
      </c>
      <c r="G800" s="7">
        <v>29.2207792</v>
      </c>
      <c r="H800" s="9">
        <f t="shared" si="1"/>
        <v>57.1103896</v>
      </c>
      <c r="I800" s="9">
        <f t="shared" si="2"/>
        <v>55.7792208</v>
      </c>
      <c r="N800" s="3"/>
    </row>
    <row r="801" ht="15.75" customHeight="1">
      <c r="A801" s="4">
        <v>9185.0</v>
      </c>
      <c r="B801" s="5" t="s">
        <v>1615</v>
      </c>
      <c r="C801" s="5" t="s">
        <v>1616</v>
      </c>
      <c r="D801" s="6">
        <v>3.6</v>
      </c>
      <c r="E801" s="8">
        <v>85.0</v>
      </c>
      <c r="F801" s="6">
        <v>1.728</v>
      </c>
      <c r="G801" s="7">
        <v>50.0</v>
      </c>
      <c r="H801" s="9">
        <f t="shared" si="1"/>
        <v>67.5</v>
      </c>
      <c r="I801" s="9">
        <f t="shared" si="2"/>
        <v>35</v>
      </c>
      <c r="N801" s="3"/>
    </row>
    <row r="802" ht="15.75" customHeight="1">
      <c r="A802" s="4">
        <v>18133.0</v>
      </c>
      <c r="B802" s="5" t="s">
        <v>1617</v>
      </c>
      <c r="C802" s="5" t="s">
        <v>1618</v>
      </c>
      <c r="D802" s="6">
        <v>2.7</v>
      </c>
      <c r="E802" s="8">
        <v>85.0</v>
      </c>
      <c r="F802" s="6">
        <v>1.368</v>
      </c>
      <c r="G802" s="7">
        <v>62.3239437</v>
      </c>
      <c r="H802" s="9">
        <f t="shared" si="1"/>
        <v>73.66197185</v>
      </c>
      <c r="I802" s="9">
        <f t="shared" si="2"/>
        <v>22.6760563</v>
      </c>
      <c r="N802" s="3"/>
    </row>
    <row r="803" ht="15.75" hidden="1" customHeight="1">
      <c r="A803" s="4">
        <v>18626.0</v>
      </c>
      <c r="B803" s="5" t="s">
        <v>1619</v>
      </c>
      <c r="C803" s="5" t="s">
        <v>1620</v>
      </c>
      <c r="D803" s="6"/>
      <c r="E803" s="6"/>
      <c r="F803" s="6"/>
      <c r="G803" s="6"/>
      <c r="H803" s="9">
        <f t="shared" si="1"/>
        <v>0</v>
      </c>
      <c r="I803" s="9">
        <f t="shared" si="2"/>
        <v>0</v>
      </c>
    </row>
    <row r="804" ht="15.75" customHeight="1">
      <c r="A804" s="4">
        <v>100434.0</v>
      </c>
      <c r="B804" s="5" t="s">
        <v>1621</v>
      </c>
      <c r="C804" s="5" t="s">
        <v>1622</v>
      </c>
      <c r="D804" s="6">
        <v>4.4</v>
      </c>
      <c r="E804" s="8">
        <v>85.0</v>
      </c>
      <c r="F804" s="6"/>
      <c r="G804" s="7"/>
      <c r="H804" s="9">
        <f t="shared" si="1"/>
        <v>42.5</v>
      </c>
      <c r="I804" s="9">
        <f t="shared" si="2"/>
        <v>85</v>
      </c>
      <c r="N804" s="3"/>
    </row>
    <row r="805" ht="15.75" customHeight="1">
      <c r="A805" s="4">
        <v>11102.0</v>
      </c>
      <c r="B805" s="5" t="s">
        <v>1623</v>
      </c>
      <c r="C805" s="5" t="s">
        <v>1624</v>
      </c>
      <c r="D805" s="6">
        <v>7.1</v>
      </c>
      <c r="E805" s="8">
        <v>84.0</v>
      </c>
      <c r="F805" s="6">
        <v>4.389</v>
      </c>
      <c r="G805" s="7">
        <v>83.8028169</v>
      </c>
      <c r="H805" s="9">
        <f t="shared" si="1"/>
        <v>83.90140845</v>
      </c>
      <c r="I805" s="9">
        <f t="shared" si="2"/>
        <v>0.1971831</v>
      </c>
      <c r="N805" s="3"/>
    </row>
    <row r="806" ht="15.75" customHeight="1">
      <c r="A806" s="4">
        <v>5909.0</v>
      </c>
      <c r="B806" s="5" t="s">
        <v>1625</v>
      </c>
      <c r="C806" s="5" t="s">
        <v>1626</v>
      </c>
      <c r="D806" s="6">
        <v>3.9</v>
      </c>
      <c r="E806" s="7">
        <v>84.0</v>
      </c>
      <c r="F806" s="6">
        <v>4.333</v>
      </c>
      <c r="G806" s="8">
        <v>96.5346535</v>
      </c>
      <c r="H806" s="9">
        <f t="shared" si="1"/>
        <v>90.26732675</v>
      </c>
      <c r="I806" s="9">
        <f t="shared" si="2"/>
        <v>-12.5346535</v>
      </c>
      <c r="N806" s="3"/>
    </row>
    <row r="807" ht="15.75" hidden="1" customHeight="1">
      <c r="A807" s="4">
        <v>117914.0</v>
      </c>
      <c r="B807" s="5" t="s">
        <v>1627</v>
      </c>
      <c r="C807" s="5" t="s">
        <v>1628</v>
      </c>
      <c r="D807" s="6"/>
      <c r="E807" s="6"/>
      <c r="F807" s="6"/>
      <c r="G807" s="6"/>
      <c r="H807" s="9">
        <f t="shared" si="1"/>
        <v>0</v>
      </c>
      <c r="I807" s="9">
        <f t="shared" si="2"/>
        <v>0</v>
      </c>
    </row>
    <row r="808" ht="15.75" customHeight="1">
      <c r="A808" s="4">
        <v>54988.0</v>
      </c>
      <c r="B808" s="5" t="s">
        <v>1629</v>
      </c>
      <c r="C808" s="5" t="s">
        <v>1630</v>
      </c>
      <c r="D808" s="6">
        <v>6.4</v>
      </c>
      <c r="E808" s="8">
        <v>84.0</v>
      </c>
      <c r="F808" s="6">
        <v>4.235</v>
      </c>
      <c r="G808" s="7">
        <v>75.1851852</v>
      </c>
      <c r="H808" s="9">
        <f t="shared" si="1"/>
        <v>79.5925926</v>
      </c>
      <c r="I808" s="9">
        <f t="shared" si="2"/>
        <v>8.8148148</v>
      </c>
      <c r="N808" s="3"/>
    </row>
    <row r="809" ht="15.75" hidden="1" customHeight="1">
      <c r="A809" s="4">
        <v>100593.0</v>
      </c>
      <c r="B809" s="5" t="s">
        <v>1631</v>
      </c>
      <c r="C809" s="5" t="s">
        <v>1632</v>
      </c>
      <c r="D809" s="6"/>
      <c r="E809" s="6"/>
      <c r="F809" s="6"/>
      <c r="G809" s="6"/>
      <c r="H809" s="9">
        <f t="shared" si="1"/>
        <v>0</v>
      </c>
      <c r="I809" s="9">
        <f t="shared" si="2"/>
        <v>0</v>
      </c>
    </row>
    <row r="810" ht="15.75" customHeight="1">
      <c r="A810" s="4">
        <v>21200.0</v>
      </c>
      <c r="B810" s="5" t="s">
        <v>1633</v>
      </c>
      <c r="C810" s="5" t="s">
        <v>1634</v>
      </c>
      <c r="D810" s="6">
        <v>3.6</v>
      </c>
      <c r="E810" s="8">
        <v>84.0</v>
      </c>
      <c r="F810" s="6">
        <v>3.44</v>
      </c>
      <c r="G810" s="7">
        <v>72.2826087</v>
      </c>
      <c r="H810" s="9">
        <f t="shared" si="1"/>
        <v>78.14130435</v>
      </c>
      <c r="I810" s="9">
        <f t="shared" si="2"/>
        <v>11.7173913</v>
      </c>
      <c r="N810" s="3"/>
    </row>
    <row r="811" ht="15.75" hidden="1" customHeight="1">
      <c r="A811" s="4">
        <v>17232.0</v>
      </c>
      <c r="B811" s="5" t="s">
        <v>1635</v>
      </c>
      <c r="C811" s="5" t="s">
        <v>1636</v>
      </c>
      <c r="D811" s="6"/>
      <c r="E811" s="6"/>
      <c r="F811" s="6"/>
      <c r="G811" s="6"/>
      <c r="H811" s="9">
        <f t="shared" si="1"/>
        <v>0</v>
      </c>
      <c r="I811" s="9">
        <f t="shared" si="2"/>
        <v>0</v>
      </c>
    </row>
    <row r="812" ht="15.75" hidden="1" customHeight="1">
      <c r="A812" s="4">
        <v>94098.0</v>
      </c>
      <c r="B812" s="5" t="s">
        <v>1637</v>
      </c>
      <c r="C812" s="5" t="s">
        <v>1638</v>
      </c>
      <c r="D812" s="6"/>
      <c r="E812" s="6"/>
      <c r="F812" s="6"/>
      <c r="G812" s="6"/>
      <c r="H812" s="9">
        <f t="shared" si="1"/>
        <v>0</v>
      </c>
      <c r="I812" s="9">
        <f t="shared" si="2"/>
        <v>0</v>
      </c>
    </row>
    <row r="813" ht="15.75" customHeight="1">
      <c r="A813" s="4">
        <v>9231.0</v>
      </c>
      <c r="B813" s="5" t="s">
        <v>1639</v>
      </c>
      <c r="C813" s="5" t="s">
        <v>1640</v>
      </c>
      <c r="D813" s="6">
        <v>6.5</v>
      </c>
      <c r="E813" s="8">
        <v>84.0</v>
      </c>
      <c r="F813" s="6">
        <v>3.152</v>
      </c>
      <c r="G813" s="7">
        <v>64.3396226</v>
      </c>
      <c r="H813" s="9">
        <f t="shared" si="1"/>
        <v>74.1698113</v>
      </c>
      <c r="I813" s="9">
        <f t="shared" si="2"/>
        <v>19.6603774</v>
      </c>
      <c r="N813" s="3"/>
    </row>
    <row r="814" ht="15.75" hidden="1" customHeight="1">
      <c r="A814" s="4">
        <v>97731.0</v>
      </c>
      <c r="B814" s="5" t="s">
        <v>1641</v>
      </c>
      <c r="C814" s="5" t="s">
        <v>1642</v>
      </c>
      <c r="D814" s="6"/>
      <c r="E814" s="6"/>
      <c r="F814" s="6"/>
      <c r="G814" s="6"/>
      <c r="H814" s="9">
        <f t="shared" si="1"/>
        <v>0</v>
      </c>
      <c r="I814" s="9">
        <f t="shared" si="2"/>
        <v>0</v>
      </c>
    </row>
    <row r="815" ht="15.75" hidden="1" customHeight="1">
      <c r="A815" s="4">
        <v>29452.0</v>
      </c>
      <c r="B815" s="5" t="s">
        <v>1643</v>
      </c>
      <c r="C815" s="5" t="s">
        <v>1644</v>
      </c>
      <c r="D815" s="6"/>
      <c r="E815" s="6"/>
      <c r="F815" s="6"/>
      <c r="G815" s="6"/>
      <c r="H815" s="9">
        <f t="shared" si="1"/>
        <v>0</v>
      </c>
      <c r="I815" s="9">
        <f t="shared" si="2"/>
        <v>0</v>
      </c>
    </row>
    <row r="816" ht="15.75" hidden="1" customHeight="1">
      <c r="A816" s="4">
        <v>29231.0</v>
      </c>
      <c r="B816" s="5" t="s">
        <v>1645</v>
      </c>
      <c r="C816" s="5" t="s">
        <v>1646</v>
      </c>
      <c r="D816" s="6"/>
      <c r="E816" s="6"/>
      <c r="F816" s="6"/>
      <c r="G816" s="6"/>
      <c r="H816" s="9">
        <f t="shared" si="1"/>
        <v>0</v>
      </c>
      <c r="I816" s="9">
        <f t="shared" si="2"/>
        <v>0</v>
      </c>
    </row>
    <row r="817" ht="15.75" customHeight="1">
      <c r="A817" s="4">
        <v>5573.0</v>
      </c>
      <c r="B817" s="5" t="s">
        <v>1647</v>
      </c>
      <c r="C817" s="5" t="s">
        <v>1648</v>
      </c>
      <c r="D817" s="6">
        <v>6.1</v>
      </c>
      <c r="E817" s="8">
        <v>84.0</v>
      </c>
      <c r="F817" s="6">
        <v>3.105</v>
      </c>
      <c r="G817" s="7">
        <v>61.2962963</v>
      </c>
      <c r="H817" s="9">
        <f t="shared" si="1"/>
        <v>72.64814815</v>
      </c>
      <c r="I817" s="9">
        <f t="shared" si="2"/>
        <v>22.7037037</v>
      </c>
      <c r="N817" s="3"/>
    </row>
    <row r="818" ht="15.75" customHeight="1">
      <c r="A818" s="4">
        <v>1206.0</v>
      </c>
      <c r="B818" s="5" t="s">
        <v>1649</v>
      </c>
      <c r="C818" s="5" t="s">
        <v>1650</v>
      </c>
      <c r="D818" s="6">
        <v>5.2</v>
      </c>
      <c r="E818" s="8">
        <v>84.0</v>
      </c>
      <c r="F818" s="6">
        <v>3.1</v>
      </c>
      <c r="G818" s="7">
        <v>74.75</v>
      </c>
      <c r="H818" s="9">
        <f t="shared" si="1"/>
        <v>79.375</v>
      </c>
      <c r="I818" s="9">
        <f t="shared" si="2"/>
        <v>9.25</v>
      </c>
      <c r="N818" s="3"/>
    </row>
    <row r="819" ht="15.75" customHeight="1">
      <c r="A819" s="4">
        <v>99926.0</v>
      </c>
      <c r="B819" s="5" t="s">
        <v>1651</v>
      </c>
      <c r="C819" s="5" t="s">
        <v>1652</v>
      </c>
      <c r="D819" s="6">
        <v>5.9</v>
      </c>
      <c r="E819" s="8">
        <v>84.0</v>
      </c>
      <c r="F819" s="6">
        <v>2.879</v>
      </c>
      <c r="G819" s="7">
        <v>55.7407407</v>
      </c>
      <c r="H819" s="9">
        <f t="shared" si="1"/>
        <v>69.87037035</v>
      </c>
      <c r="I819" s="9">
        <f t="shared" si="2"/>
        <v>28.2592593</v>
      </c>
      <c r="N819" s="3"/>
    </row>
    <row r="820" ht="15.75" hidden="1" customHeight="1">
      <c r="A820" s="4">
        <v>122290.0</v>
      </c>
      <c r="B820" s="5" t="s">
        <v>1653</v>
      </c>
      <c r="C820" s="5" t="s">
        <v>1654</v>
      </c>
      <c r="D820" s="6"/>
      <c r="E820" s="6"/>
      <c r="F820" s="6"/>
      <c r="G820" s="6"/>
      <c r="H820" s="9">
        <f t="shared" si="1"/>
        <v>0</v>
      </c>
      <c r="I820" s="9">
        <f t="shared" si="2"/>
        <v>0</v>
      </c>
    </row>
    <row r="821" ht="15.75" customHeight="1">
      <c r="A821" s="4">
        <v>22227.0</v>
      </c>
      <c r="B821" s="5" t="s">
        <v>1655</v>
      </c>
      <c r="C821" s="5" t="s">
        <v>1656</v>
      </c>
      <c r="D821" s="6">
        <v>3.5</v>
      </c>
      <c r="E821" s="8">
        <v>84.0</v>
      </c>
      <c r="F821" s="6">
        <v>2.837</v>
      </c>
      <c r="G821" s="7">
        <v>70.4301075</v>
      </c>
      <c r="H821" s="9">
        <f t="shared" si="1"/>
        <v>77.21505375</v>
      </c>
      <c r="I821" s="9">
        <f t="shared" si="2"/>
        <v>13.5698925</v>
      </c>
      <c r="N821" s="3"/>
    </row>
    <row r="822" ht="15.75" customHeight="1">
      <c r="A822" s="4">
        <v>106333.0</v>
      </c>
      <c r="B822" s="5" t="s">
        <v>1657</v>
      </c>
      <c r="C822" s="5" t="s">
        <v>1658</v>
      </c>
      <c r="D822" s="6">
        <v>3.9</v>
      </c>
      <c r="E822" s="8">
        <v>84.0</v>
      </c>
      <c r="F822" s="6">
        <v>2.808</v>
      </c>
      <c r="G822" s="7">
        <v>48.3333333</v>
      </c>
      <c r="H822" s="9">
        <f t="shared" si="1"/>
        <v>66.16666665</v>
      </c>
      <c r="I822" s="9">
        <f t="shared" si="2"/>
        <v>35.6666667</v>
      </c>
      <c r="N822" s="3"/>
    </row>
    <row r="823" ht="15.75" hidden="1" customHeight="1">
      <c r="A823" s="4">
        <v>9199.0</v>
      </c>
      <c r="B823" s="5" t="s">
        <v>1659</v>
      </c>
      <c r="C823" s="5" t="s">
        <v>1660</v>
      </c>
      <c r="D823" s="6"/>
      <c r="E823" s="6"/>
      <c r="F823" s="6"/>
      <c r="G823" s="6"/>
      <c r="H823" s="9">
        <f t="shared" si="1"/>
        <v>0</v>
      </c>
      <c r="I823" s="9">
        <f t="shared" si="2"/>
        <v>0</v>
      </c>
    </row>
    <row r="824" ht="15.75" hidden="1" customHeight="1">
      <c r="A824" s="4">
        <v>99290.0</v>
      </c>
      <c r="B824" s="5" t="s">
        <v>1661</v>
      </c>
      <c r="C824" s="5" t="s">
        <v>1662</v>
      </c>
      <c r="D824" s="6"/>
      <c r="E824" s="6"/>
      <c r="F824" s="6"/>
      <c r="G824" s="6"/>
      <c r="H824" s="9">
        <f t="shared" si="1"/>
        <v>0</v>
      </c>
      <c r="I824" s="9">
        <f t="shared" si="2"/>
        <v>0</v>
      </c>
    </row>
    <row r="825" ht="15.75" hidden="1" customHeight="1">
      <c r="A825" s="4">
        <v>107442.0</v>
      </c>
      <c r="B825" s="5" t="s">
        <v>1663</v>
      </c>
      <c r="C825" s="5" t="s">
        <v>1664</v>
      </c>
      <c r="D825" s="6"/>
      <c r="E825" s="6"/>
      <c r="F825" s="6"/>
      <c r="G825" s="6"/>
      <c r="H825" s="9">
        <f t="shared" si="1"/>
        <v>0</v>
      </c>
      <c r="I825" s="9">
        <f t="shared" si="2"/>
        <v>0</v>
      </c>
    </row>
    <row r="826" ht="15.75" customHeight="1">
      <c r="A826" s="4">
        <v>16627.0</v>
      </c>
      <c r="B826" s="5" t="s">
        <v>1665</v>
      </c>
      <c r="C826" s="5" t="s">
        <v>1666</v>
      </c>
      <c r="D826" s="6">
        <v>5.9</v>
      </c>
      <c r="E826" s="8">
        <v>84.0</v>
      </c>
      <c r="F826" s="6">
        <v>2.777</v>
      </c>
      <c r="G826" s="7">
        <v>41.8918919</v>
      </c>
      <c r="H826" s="9">
        <f t="shared" si="1"/>
        <v>62.94594595</v>
      </c>
      <c r="I826" s="9">
        <f t="shared" si="2"/>
        <v>42.1081081</v>
      </c>
      <c r="N826" s="3"/>
    </row>
    <row r="827" ht="15.75" customHeight="1">
      <c r="A827" s="4">
        <v>17704.0</v>
      </c>
      <c r="B827" s="5" t="s">
        <v>1667</v>
      </c>
      <c r="C827" s="5" t="s">
        <v>1668</v>
      </c>
      <c r="D827" s="6">
        <v>4.8</v>
      </c>
      <c r="E827" s="8">
        <v>84.0</v>
      </c>
      <c r="F827" s="6">
        <v>2.763</v>
      </c>
      <c r="G827" s="7">
        <v>67.1052632</v>
      </c>
      <c r="H827" s="9">
        <f t="shared" si="1"/>
        <v>75.5526316</v>
      </c>
      <c r="I827" s="9">
        <f t="shared" si="2"/>
        <v>16.8947368</v>
      </c>
      <c r="N827" s="3"/>
    </row>
    <row r="828" ht="15.75" customHeight="1">
      <c r="A828" s="4">
        <v>127428.0</v>
      </c>
      <c r="B828" s="5" t="s">
        <v>1669</v>
      </c>
      <c r="C828" s="5" t="s">
        <v>1670</v>
      </c>
      <c r="D828" s="6">
        <v>2.7</v>
      </c>
      <c r="E828" s="7">
        <v>84.0</v>
      </c>
      <c r="F828" s="6">
        <v>2.638</v>
      </c>
      <c r="G828" s="8">
        <v>93.1547619</v>
      </c>
      <c r="H828" s="9">
        <f t="shared" si="1"/>
        <v>88.57738095</v>
      </c>
      <c r="I828" s="9">
        <f t="shared" si="2"/>
        <v>-9.1547619</v>
      </c>
      <c r="N828" s="3"/>
    </row>
    <row r="829" ht="15.75" customHeight="1">
      <c r="A829" s="4">
        <v>1881.0</v>
      </c>
      <c r="B829" s="5" t="s">
        <v>1671</v>
      </c>
      <c r="C829" s="5" t="s">
        <v>1672</v>
      </c>
      <c r="D829" s="6">
        <v>4.6</v>
      </c>
      <c r="E829" s="7">
        <v>84.0</v>
      </c>
      <c r="F829" s="6">
        <v>2.614</v>
      </c>
      <c r="G829" s="8">
        <v>87.0689655</v>
      </c>
      <c r="H829" s="9">
        <f t="shared" si="1"/>
        <v>85.53448275</v>
      </c>
      <c r="I829" s="9">
        <f t="shared" si="2"/>
        <v>-3.0689655</v>
      </c>
      <c r="N829" s="3"/>
    </row>
    <row r="830" ht="15.75" customHeight="1">
      <c r="A830" s="4">
        <v>13270.0</v>
      </c>
      <c r="B830" s="5" t="s">
        <v>1673</v>
      </c>
      <c r="C830" s="5" t="s">
        <v>1674</v>
      </c>
      <c r="D830" s="6">
        <v>4.6</v>
      </c>
      <c r="E830" s="8">
        <v>84.0</v>
      </c>
      <c r="F830" s="6">
        <v>2.572</v>
      </c>
      <c r="G830" s="7">
        <v>83.490566</v>
      </c>
      <c r="H830" s="9">
        <f t="shared" si="1"/>
        <v>83.745283</v>
      </c>
      <c r="I830" s="9">
        <f t="shared" si="2"/>
        <v>0.509434</v>
      </c>
      <c r="N830" s="3"/>
    </row>
    <row r="831" ht="15.75" customHeight="1">
      <c r="A831" s="4">
        <v>117708.0</v>
      </c>
      <c r="B831" s="5" t="s">
        <v>1675</v>
      </c>
      <c r="C831" s="5" t="s">
        <v>1676</v>
      </c>
      <c r="D831" s="6">
        <v>4.5</v>
      </c>
      <c r="E831" s="8">
        <v>84.0</v>
      </c>
      <c r="F831" s="6">
        <v>2.57</v>
      </c>
      <c r="G831" s="7">
        <v>78.8135593</v>
      </c>
      <c r="H831" s="9">
        <f t="shared" si="1"/>
        <v>81.40677965</v>
      </c>
      <c r="I831" s="9">
        <f t="shared" si="2"/>
        <v>5.1864407</v>
      </c>
      <c r="N831" s="3"/>
    </row>
    <row r="832" ht="15.75" customHeight="1">
      <c r="A832" s="4">
        <v>20843.0</v>
      </c>
      <c r="B832" s="5" t="s">
        <v>1677</v>
      </c>
      <c r="C832" s="5" t="s">
        <v>1678</v>
      </c>
      <c r="D832" s="6">
        <v>4.3</v>
      </c>
      <c r="E832" s="7">
        <v>84.0</v>
      </c>
      <c r="F832" s="6">
        <v>2.458</v>
      </c>
      <c r="G832" s="8">
        <v>84.0909091</v>
      </c>
      <c r="H832" s="9">
        <f t="shared" si="1"/>
        <v>84.04545455</v>
      </c>
      <c r="I832" s="9">
        <f t="shared" si="2"/>
        <v>-0.0909091</v>
      </c>
      <c r="N832" s="3"/>
    </row>
    <row r="833" ht="15.75" customHeight="1">
      <c r="A833" s="4">
        <v>7534.0</v>
      </c>
      <c r="B833" s="5" t="s">
        <v>1679</v>
      </c>
      <c r="C833" s="5" t="s">
        <v>1680</v>
      </c>
      <c r="D833" s="6">
        <v>4.2</v>
      </c>
      <c r="E833" s="8">
        <v>84.0</v>
      </c>
      <c r="F833" s="6">
        <v>2.452</v>
      </c>
      <c r="G833" s="7">
        <v>43.1034483</v>
      </c>
      <c r="H833" s="9">
        <f t="shared" si="1"/>
        <v>63.55172415</v>
      </c>
      <c r="I833" s="9">
        <f t="shared" si="2"/>
        <v>40.8965517</v>
      </c>
      <c r="N833" s="3"/>
    </row>
    <row r="834" ht="15.75" hidden="1" customHeight="1">
      <c r="A834" s="4">
        <v>126369.0</v>
      </c>
      <c r="B834" s="5" t="s">
        <v>1681</v>
      </c>
      <c r="C834" s="5" t="s">
        <v>1682</v>
      </c>
      <c r="D834" s="6"/>
      <c r="E834" s="6"/>
      <c r="F834" s="6"/>
      <c r="G834" s="6"/>
      <c r="H834" s="9">
        <f t="shared" si="1"/>
        <v>0</v>
      </c>
      <c r="I834" s="9">
        <f t="shared" si="2"/>
        <v>0</v>
      </c>
    </row>
    <row r="835" ht="15.75" customHeight="1">
      <c r="A835" s="4">
        <v>11968.0</v>
      </c>
      <c r="B835" s="5" t="s">
        <v>1683</v>
      </c>
      <c r="C835" s="5" t="s">
        <v>1684</v>
      </c>
      <c r="D835" s="6">
        <v>4.8</v>
      </c>
      <c r="E835" s="7">
        <v>84.0</v>
      </c>
      <c r="F835" s="6">
        <v>2.41</v>
      </c>
      <c r="G835" s="8">
        <v>93.902439</v>
      </c>
      <c r="H835" s="9">
        <f t="shared" si="1"/>
        <v>88.9512195</v>
      </c>
      <c r="I835" s="9">
        <f t="shared" si="2"/>
        <v>-9.902439</v>
      </c>
      <c r="N835" s="3"/>
    </row>
    <row r="836" ht="15.75" customHeight="1">
      <c r="A836" s="4">
        <v>101831.0</v>
      </c>
      <c r="B836" s="5" t="s">
        <v>1685</v>
      </c>
      <c r="C836" s="5" t="s">
        <v>1686</v>
      </c>
      <c r="D836" s="6">
        <v>3.5</v>
      </c>
      <c r="E836" s="8">
        <v>84.0</v>
      </c>
      <c r="F836" s="6">
        <v>2.379</v>
      </c>
      <c r="G836" s="7">
        <v>55.6338028</v>
      </c>
      <c r="H836" s="9">
        <f t="shared" si="1"/>
        <v>69.8169014</v>
      </c>
      <c r="I836" s="9">
        <f t="shared" si="2"/>
        <v>28.3661972</v>
      </c>
      <c r="N836" s="3"/>
    </row>
    <row r="837" ht="15.75" customHeight="1">
      <c r="A837" s="4">
        <v>7225.0</v>
      </c>
      <c r="B837" s="5" t="s">
        <v>1687</v>
      </c>
      <c r="C837" s="5" t="s">
        <v>1688</v>
      </c>
      <c r="D837" s="6">
        <v>4.5</v>
      </c>
      <c r="E837" s="8">
        <v>84.0</v>
      </c>
      <c r="F837" s="6">
        <v>2.333</v>
      </c>
      <c r="G837" s="7">
        <v>78.7735849</v>
      </c>
      <c r="H837" s="9">
        <f t="shared" si="1"/>
        <v>81.38679245</v>
      </c>
      <c r="I837" s="9">
        <f t="shared" si="2"/>
        <v>5.2264151</v>
      </c>
      <c r="N837" s="3"/>
    </row>
    <row r="838" ht="15.75" customHeight="1">
      <c r="A838" s="4">
        <v>16191.0</v>
      </c>
      <c r="B838" s="5" t="s">
        <v>1689</v>
      </c>
      <c r="C838" s="5" t="s">
        <v>1690</v>
      </c>
      <c r="D838" s="6">
        <v>4.5</v>
      </c>
      <c r="E838" s="8">
        <v>84.0</v>
      </c>
      <c r="F838" s="6">
        <v>2.308</v>
      </c>
      <c r="G838" s="7">
        <v>71.7391304</v>
      </c>
      <c r="H838" s="9">
        <f t="shared" si="1"/>
        <v>77.8695652</v>
      </c>
      <c r="I838" s="9">
        <f t="shared" si="2"/>
        <v>12.2608696</v>
      </c>
      <c r="N838" s="3"/>
    </row>
    <row r="839" ht="15.75" customHeight="1">
      <c r="A839" s="4">
        <v>104051.0</v>
      </c>
      <c r="B839" s="5" t="s">
        <v>1691</v>
      </c>
      <c r="C839" s="5" t="s">
        <v>1692</v>
      </c>
      <c r="D839" s="6">
        <v>2.6</v>
      </c>
      <c r="E839" s="7">
        <v>84.0</v>
      </c>
      <c r="F839" s="6">
        <v>2.245</v>
      </c>
      <c r="G839" s="8">
        <v>86.879</v>
      </c>
      <c r="H839" s="9">
        <f t="shared" si="1"/>
        <v>85.4395</v>
      </c>
      <c r="I839" s="9">
        <f t="shared" si="2"/>
        <v>-2.879</v>
      </c>
      <c r="N839" s="3"/>
    </row>
    <row r="840" ht="15.75" customHeight="1">
      <c r="A840" s="4">
        <v>10907.0</v>
      </c>
      <c r="B840" s="5" t="s">
        <v>1693</v>
      </c>
      <c r="C840" s="5" t="s">
        <v>1694</v>
      </c>
      <c r="D840" s="6">
        <v>4.5</v>
      </c>
      <c r="E840" s="8">
        <v>84.0</v>
      </c>
      <c r="F840" s="6">
        <v>2.185</v>
      </c>
      <c r="G840" s="7">
        <v>66.4529915</v>
      </c>
      <c r="H840" s="9">
        <f t="shared" si="1"/>
        <v>75.22649575</v>
      </c>
      <c r="I840" s="9">
        <f t="shared" si="2"/>
        <v>17.5470085</v>
      </c>
      <c r="N840" s="3"/>
    </row>
    <row r="841" ht="15.75" customHeight="1">
      <c r="A841" s="4">
        <v>2160.0</v>
      </c>
      <c r="B841" s="5" t="s">
        <v>1695</v>
      </c>
      <c r="C841" s="5" t="s">
        <v>1696</v>
      </c>
      <c r="D841" s="6">
        <v>5.0</v>
      </c>
      <c r="E841" s="8">
        <v>84.0</v>
      </c>
      <c r="F841" s="6">
        <v>2.149</v>
      </c>
      <c r="G841" s="7">
        <v>32.7586207</v>
      </c>
      <c r="H841" s="9">
        <f t="shared" si="1"/>
        <v>58.37931035</v>
      </c>
      <c r="I841" s="9">
        <f t="shared" si="2"/>
        <v>51.2413793</v>
      </c>
      <c r="N841" s="3"/>
    </row>
    <row r="842" ht="15.75" customHeight="1">
      <c r="A842" s="4">
        <v>11174.0</v>
      </c>
      <c r="B842" s="5" t="s">
        <v>1697</v>
      </c>
      <c r="C842" s="5" t="s">
        <v>1698</v>
      </c>
      <c r="D842" s="6">
        <v>3.9</v>
      </c>
      <c r="E842" s="8">
        <v>84.0</v>
      </c>
      <c r="F842" s="6">
        <v>2.125</v>
      </c>
      <c r="G842" s="7">
        <v>74.2647059</v>
      </c>
      <c r="H842" s="9">
        <f t="shared" si="1"/>
        <v>79.13235295</v>
      </c>
      <c r="I842" s="9">
        <f t="shared" si="2"/>
        <v>9.7352941</v>
      </c>
      <c r="N842" s="3"/>
    </row>
    <row r="843" ht="15.75" customHeight="1">
      <c r="A843" s="4">
        <v>1950.0</v>
      </c>
      <c r="B843" s="5" t="s">
        <v>1699</v>
      </c>
      <c r="C843" s="5" t="s">
        <v>1700</v>
      </c>
      <c r="D843" s="6">
        <v>4.1</v>
      </c>
      <c r="E843" s="8">
        <v>84.0</v>
      </c>
      <c r="F843" s="6">
        <v>2.111</v>
      </c>
      <c r="G843" s="7">
        <v>79.0909091</v>
      </c>
      <c r="H843" s="9">
        <f t="shared" si="1"/>
        <v>81.54545455</v>
      </c>
      <c r="I843" s="9">
        <f t="shared" si="2"/>
        <v>4.9090909</v>
      </c>
      <c r="N843" s="3"/>
    </row>
    <row r="844" ht="15.75" customHeight="1">
      <c r="A844" s="4">
        <v>491.0</v>
      </c>
      <c r="B844" s="5" t="s">
        <v>1701</v>
      </c>
      <c r="C844" s="5" t="s">
        <v>1702</v>
      </c>
      <c r="D844" s="6">
        <v>5.0</v>
      </c>
      <c r="E844" s="8">
        <v>84.0</v>
      </c>
      <c r="F844" s="6">
        <v>2.09</v>
      </c>
      <c r="G844" s="7">
        <v>50.297619</v>
      </c>
      <c r="H844" s="9">
        <f t="shared" si="1"/>
        <v>67.1488095</v>
      </c>
      <c r="I844" s="9">
        <f t="shared" si="2"/>
        <v>33.702381</v>
      </c>
      <c r="N844" s="3"/>
    </row>
    <row r="845" ht="15.75" hidden="1" customHeight="1">
      <c r="A845" s="4">
        <v>21590.0</v>
      </c>
      <c r="B845" s="5" t="s">
        <v>1703</v>
      </c>
      <c r="C845" s="5" t="s">
        <v>1704</v>
      </c>
      <c r="D845" s="6"/>
      <c r="E845" s="6"/>
      <c r="F845" s="6"/>
      <c r="G845" s="6"/>
      <c r="H845" s="9">
        <f t="shared" si="1"/>
        <v>0</v>
      </c>
      <c r="I845" s="9">
        <f t="shared" si="2"/>
        <v>0</v>
      </c>
    </row>
    <row r="846" ht="15.75" customHeight="1">
      <c r="A846" s="4">
        <v>15418.0</v>
      </c>
      <c r="B846" s="5" t="s">
        <v>1705</v>
      </c>
      <c r="C846" s="5" t="s">
        <v>1706</v>
      </c>
      <c r="D846" s="6">
        <v>3.5</v>
      </c>
      <c r="E846" s="8">
        <v>84.0</v>
      </c>
      <c r="F846" s="6">
        <v>2.05</v>
      </c>
      <c r="G846" s="7">
        <v>55.1282051</v>
      </c>
      <c r="H846" s="9">
        <f t="shared" si="1"/>
        <v>69.56410255</v>
      </c>
      <c r="I846" s="9">
        <f t="shared" si="2"/>
        <v>28.8717949</v>
      </c>
      <c r="N846" s="3"/>
    </row>
    <row r="847" ht="15.75" customHeight="1">
      <c r="A847" s="4">
        <v>93018.0</v>
      </c>
      <c r="B847" s="5" t="s">
        <v>1707</v>
      </c>
      <c r="C847" s="5" t="s">
        <v>1708</v>
      </c>
      <c r="D847" s="6">
        <v>3.5</v>
      </c>
      <c r="E847" s="8">
        <v>84.0</v>
      </c>
      <c r="F847" s="6">
        <v>2.029</v>
      </c>
      <c r="G847" s="7">
        <v>52.1505376</v>
      </c>
      <c r="H847" s="9">
        <f t="shared" si="1"/>
        <v>68.0752688</v>
      </c>
      <c r="I847" s="9">
        <f t="shared" si="2"/>
        <v>31.8494624</v>
      </c>
      <c r="N847" s="3"/>
    </row>
    <row r="848" ht="15.75" customHeight="1">
      <c r="A848" s="4">
        <v>3224.0</v>
      </c>
      <c r="B848" s="5" t="s">
        <v>1709</v>
      </c>
      <c r="C848" s="5" t="s">
        <v>1710</v>
      </c>
      <c r="D848" s="6">
        <v>4.0</v>
      </c>
      <c r="E848" s="8">
        <v>84.0</v>
      </c>
      <c r="F848" s="6">
        <v>1.828</v>
      </c>
      <c r="G848" s="7">
        <v>72.7722772</v>
      </c>
      <c r="H848" s="9">
        <f t="shared" si="1"/>
        <v>78.3861386</v>
      </c>
      <c r="I848" s="9">
        <f t="shared" si="2"/>
        <v>11.2277228</v>
      </c>
      <c r="N848" s="3"/>
    </row>
    <row r="849" ht="15.75" customHeight="1">
      <c r="A849" s="4">
        <v>12831.0</v>
      </c>
      <c r="B849" s="5" t="s">
        <v>1711</v>
      </c>
      <c r="C849" s="5" t="s">
        <v>1712</v>
      </c>
      <c r="D849" s="6">
        <v>3.5</v>
      </c>
      <c r="E849" s="8">
        <v>84.0</v>
      </c>
      <c r="F849" s="6">
        <v>1.718</v>
      </c>
      <c r="G849" s="7">
        <v>72.3214286</v>
      </c>
      <c r="H849" s="9">
        <f t="shared" si="1"/>
        <v>78.1607143</v>
      </c>
      <c r="I849" s="9">
        <f t="shared" si="2"/>
        <v>11.6785714</v>
      </c>
      <c r="N849" s="3"/>
    </row>
    <row r="850" ht="15.75" customHeight="1">
      <c r="A850" s="4">
        <v>112409.0</v>
      </c>
      <c r="B850" s="5" t="s">
        <v>1713</v>
      </c>
      <c r="C850" s="5" t="s">
        <v>1714</v>
      </c>
      <c r="D850" s="6">
        <v>2.7</v>
      </c>
      <c r="E850" s="8">
        <v>84.0</v>
      </c>
      <c r="F850" s="6">
        <v>1.711</v>
      </c>
      <c r="G850" s="7">
        <v>45.7746479</v>
      </c>
      <c r="H850" s="9">
        <f t="shared" si="1"/>
        <v>64.88732395</v>
      </c>
      <c r="I850" s="9">
        <f t="shared" si="2"/>
        <v>38.2253521</v>
      </c>
      <c r="N850" s="3"/>
    </row>
    <row r="851" ht="15.75" customHeight="1">
      <c r="A851" s="4">
        <v>7343.0</v>
      </c>
      <c r="B851" s="5" t="s">
        <v>1715</v>
      </c>
      <c r="C851" s="5" t="s">
        <v>1716</v>
      </c>
      <c r="D851" s="6">
        <v>2.1</v>
      </c>
      <c r="E851" s="8">
        <v>84.0</v>
      </c>
      <c r="F851" s="6">
        <v>1.092</v>
      </c>
      <c r="G851" s="7">
        <v>50.5555556</v>
      </c>
      <c r="H851" s="9">
        <f t="shared" si="1"/>
        <v>67.2777778</v>
      </c>
      <c r="I851" s="9">
        <f t="shared" si="2"/>
        <v>33.4444444</v>
      </c>
      <c r="N851" s="3"/>
    </row>
    <row r="852" ht="15.75" customHeight="1">
      <c r="A852" s="4">
        <v>111708.0</v>
      </c>
      <c r="B852" s="5" t="s">
        <v>1717</v>
      </c>
      <c r="C852" s="5" t="s">
        <v>1718</v>
      </c>
      <c r="D852" s="6">
        <v>3.7</v>
      </c>
      <c r="E852" s="8">
        <v>84.0</v>
      </c>
      <c r="F852" s="6"/>
      <c r="G852" s="7"/>
      <c r="H852" s="9">
        <f t="shared" si="1"/>
        <v>42</v>
      </c>
      <c r="I852" s="9">
        <f t="shared" si="2"/>
        <v>84</v>
      </c>
      <c r="N852" s="3"/>
    </row>
    <row r="853" ht="15.75" hidden="1" customHeight="1">
      <c r="A853" s="4">
        <v>118911.0</v>
      </c>
      <c r="B853" s="5" t="s">
        <v>1719</v>
      </c>
      <c r="C853" s="5" t="s">
        <v>1720</v>
      </c>
      <c r="D853" s="6"/>
      <c r="E853" s="6"/>
      <c r="F853" s="6"/>
      <c r="G853" s="6"/>
      <c r="H853" s="9">
        <f t="shared" si="1"/>
        <v>0</v>
      </c>
      <c r="I853" s="9">
        <f t="shared" si="2"/>
        <v>0</v>
      </c>
    </row>
    <row r="854" ht="15.75" customHeight="1">
      <c r="A854" s="4">
        <v>27970.0</v>
      </c>
      <c r="B854" s="5" t="s">
        <v>1721</v>
      </c>
      <c r="C854" s="5" t="s">
        <v>1722</v>
      </c>
      <c r="D854" s="6">
        <v>7.3</v>
      </c>
      <c r="E854" s="8">
        <v>83.0</v>
      </c>
      <c r="F854" s="6">
        <v>5.076</v>
      </c>
      <c r="G854" s="7">
        <v>71.5384615</v>
      </c>
      <c r="H854" s="9">
        <f t="shared" si="1"/>
        <v>77.26923075</v>
      </c>
      <c r="I854" s="9">
        <f t="shared" si="2"/>
        <v>11.4615385</v>
      </c>
      <c r="N854" s="3"/>
    </row>
    <row r="855" ht="15.75" customHeight="1">
      <c r="A855" s="4">
        <v>11488.0</v>
      </c>
      <c r="B855" s="5" t="s">
        <v>1723</v>
      </c>
      <c r="C855" s="5" t="s">
        <v>1724</v>
      </c>
      <c r="D855" s="6">
        <v>6.7</v>
      </c>
      <c r="E855" s="8">
        <v>83.0</v>
      </c>
      <c r="F855" s="6">
        <v>4.087</v>
      </c>
      <c r="G855" s="7">
        <v>78.7037037</v>
      </c>
      <c r="H855" s="9">
        <f t="shared" si="1"/>
        <v>80.85185185</v>
      </c>
      <c r="I855" s="9">
        <f t="shared" si="2"/>
        <v>4.2962963</v>
      </c>
      <c r="N855" s="3"/>
    </row>
    <row r="856" ht="15.75" customHeight="1">
      <c r="A856" s="4">
        <v>15752.0</v>
      </c>
      <c r="B856" s="5" t="s">
        <v>1725</v>
      </c>
      <c r="C856" s="5" t="s">
        <v>1726</v>
      </c>
      <c r="D856" s="6">
        <v>7.4</v>
      </c>
      <c r="E856" s="8">
        <v>83.0</v>
      </c>
      <c r="F856" s="6">
        <v>4.009</v>
      </c>
      <c r="G856" s="7">
        <v>72.5988701</v>
      </c>
      <c r="H856" s="9">
        <f t="shared" si="1"/>
        <v>77.79943505</v>
      </c>
      <c r="I856" s="9">
        <f t="shared" si="2"/>
        <v>10.4011299</v>
      </c>
      <c r="N856" s="3"/>
    </row>
    <row r="857" ht="15.75" customHeight="1">
      <c r="A857" s="4">
        <v>1000.0</v>
      </c>
      <c r="B857" s="5" t="s">
        <v>1727</v>
      </c>
      <c r="C857" s="5" t="s">
        <v>1728</v>
      </c>
      <c r="D857" s="6">
        <v>7.5</v>
      </c>
      <c r="E857" s="8">
        <v>83.0</v>
      </c>
      <c r="F857" s="6">
        <v>3.934</v>
      </c>
      <c r="G857" s="7">
        <v>72.3776224</v>
      </c>
      <c r="H857" s="9">
        <f t="shared" si="1"/>
        <v>77.6888112</v>
      </c>
      <c r="I857" s="9">
        <f t="shared" si="2"/>
        <v>10.6223776</v>
      </c>
      <c r="N857" s="3"/>
    </row>
    <row r="858" ht="15.75" customHeight="1">
      <c r="A858" s="4">
        <v>98964.0</v>
      </c>
      <c r="B858" s="5" t="s">
        <v>1729</v>
      </c>
      <c r="C858" s="5" t="s">
        <v>1730</v>
      </c>
      <c r="D858" s="6">
        <v>5.4</v>
      </c>
      <c r="E858" s="8">
        <v>83.0</v>
      </c>
      <c r="F858" s="6">
        <v>3.807</v>
      </c>
      <c r="G858" s="7">
        <v>80.8139535</v>
      </c>
      <c r="H858" s="9">
        <f t="shared" si="1"/>
        <v>81.90697675</v>
      </c>
      <c r="I858" s="9">
        <f t="shared" si="2"/>
        <v>2.1860465</v>
      </c>
      <c r="N858" s="3"/>
    </row>
    <row r="859" ht="15.75" customHeight="1">
      <c r="A859" s="4">
        <v>24606.0</v>
      </c>
      <c r="B859" s="5" t="s">
        <v>1731</v>
      </c>
      <c r="C859" s="5" t="s">
        <v>1732</v>
      </c>
      <c r="D859" s="6">
        <v>5.7</v>
      </c>
      <c r="E859" s="8">
        <v>83.0</v>
      </c>
      <c r="F859" s="6">
        <v>3.748</v>
      </c>
      <c r="G859" s="7">
        <v>73.943662</v>
      </c>
      <c r="H859" s="9">
        <f t="shared" si="1"/>
        <v>78.471831</v>
      </c>
      <c r="I859" s="9">
        <f t="shared" si="2"/>
        <v>9.056338</v>
      </c>
      <c r="N859" s="3"/>
    </row>
    <row r="860" ht="15.75" customHeight="1">
      <c r="A860" s="4">
        <v>7075.0</v>
      </c>
      <c r="B860" s="5" t="s">
        <v>1733</v>
      </c>
      <c r="C860" s="5" t="s">
        <v>1734</v>
      </c>
      <c r="D860" s="6">
        <v>4.8</v>
      </c>
      <c r="E860" s="7">
        <v>83.0</v>
      </c>
      <c r="F860" s="6">
        <v>3.472</v>
      </c>
      <c r="G860" s="8">
        <v>85.6382979</v>
      </c>
      <c r="H860" s="9">
        <f t="shared" si="1"/>
        <v>84.31914895</v>
      </c>
      <c r="I860" s="9">
        <f t="shared" si="2"/>
        <v>-2.6382979</v>
      </c>
      <c r="N860" s="3"/>
    </row>
    <row r="861" ht="15.75" customHeight="1">
      <c r="A861" s="4">
        <v>8444.0</v>
      </c>
      <c r="B861" s="5" t="s">
        <v>1735</v>
      </c>
      <c r="C861" s="5" t="s">
        <v>1736</v>
      </c>
      <c r="D861" s="6">
        <v>5.5</v>
      </c>
      <c r="E861" s="8">
        <v>83.0</v>
      </c>
      <c r="F861" s="6">
        <v>3.352</v>
      </c>
      <c r="G861" s="7">
        <v>72.3529412</v>
      </c>
      <c r="H861" s="9">
        <f t="shared" si="1"/>
        <v>77.6764706</v>
      </c>
      <c r="I861" s="9">
        <f t="shared" si="2"/>
        <v>10.6470588</v>
      </c>
      <c r="N861" s="3"/>
    </row>
    <row r="862" ht="15.75" customHeight="1">
      <c r="A862" s="4">
        <v>481.0</v>
      </c>
      <c r="B862" s="5" t="s">
        <v>1737</v>
      </c>
      <c r="C862" s="5" t="s">
        <v>1738</v>
      </c>
      <c r="D862" s="6">
        <v>5.2</v>
      </c>
      <c r="E862" s="8">
        <v>83.0</v>
      </c>
      <c r="F862" s="6">
        <v>3.322</v>
      </c>
      <c r="G862" s="7">
        <v>77.5862069</v>
      </c>
      <c r="H862" s="9">
        <f t="shared" si="1"/>
        <v>80.29310345</v>
      </c>
      <c r="I862" s="9">
        <f t="shared" si="2"/>
        <v>5.4137931</v>
      </c>
      <c r="N862" s="3"/>
    </row>
    <row r="863" ht="15.75" customHeight="1">
      <c r="A863" s="4">
        <v>8927.0</v>
      </c>
      <c r="B863" s="5" t="s">
        <v>1739</v>
      </c>
      <c r="C863" s="5" t="s">
        <v>1740</v>
      </c>
      <c r="D863" s="6">
        <v>4.4</v>
      </c>
      <c r="E863" s="7">
        <v>83.0</v>
      </c>
      <c r="F863" s="6">
        <v>2.849</v>
      </c>
      <c r="G863" s="8">
        <v>86.3207547</v>
      </c>
      <c r="H863" s="9">
        <f t="shared" si="1"/>
        <v>84.66037735</v>
      </c>
      <c r="I863" s="9">
        <f t="shared" si="2"/>
        <v>-3.3207547</v>
      </c>
      <c r="N863" s="3"/>
    </row>
    <row r="864" ht="15.75" customHeight="1">
      <c r="A864" s="4">
        <v>2996.0</v>
      </c>
      <c r="B864" s="5" t="s">
        <v>1741</v>
      </c>
      <c r="C864" s="5" t="s">
        <v>1742</v>
      </c>
      <c r="D864" s="6">
        <v>4.4</v>
      </c>
      <c r="E864" s="8">
        <v>83.0</v>
      </c>
      <c r="F864" s="6">
        <v>2.817</v>
      </c>
      <c r="G864" s="7">
        <v>76.7094017</v>
      </c>
      <c r="H864" s="9">
        <f t="shared" si="1"/>
        <v>79.85470085</v>
      </c>
      <c r="I864" s="9">
        <f t="shared" si="2"/>
        <v>6.2905983</v>
      </c>
      <c r="N864" s="3"/>
    </row>
    <row r="865" ht="15.75" customHeight="1">
      <c r="A865" s="4">
        <v>11722.0</v>
      </c>
      <c r="B865" s="5" t="s">
        <v>1743</v>
      </c>
      <c r="C865" s="5" t="s">
        <v>1744</v>
      </c>
      <c r="D865" s="6">
        <v>3.9</v>
      </c>
      <c r="E865" s="8">
        <v>83.0</v>
      </c>
      <c r="F865" s="6">
        <v>2.772</v>
      </c>
      <c r="G865" s="7">
        <v>75.8547009</v>
      </c>
      <c r="H865" s="9">
        <f t="shared" si="1"/>
        <v>79.42735045</v>
      </c>
      <c r="I865" s="9">
        <f t="shared" si="2"/>
        <v>7.1452991</v>
      </c>
      <c r="N865" s="3"/>
    </row>
    <row r="866" ht="15.75" customHeight="1">
      <c r="A866" s="4">
        <v>12454.0</v>
      </c>
      <c r="B866" s="5" t="s">
        <v>1745</v>
      </c>
      <c r="C866" s="5" t="s">
        <v>1746</v>
      </c>
      <c r="D866" s="6">
        <v>4.7</v>
      </c>
      <c r="E866" s="8">
        <v>83.0</v>
      </c>
      <c r="F866" s="6">
        <v>2.72</v>
      </c>
      <c r="G866" s="7">
        <v>67.5595238</v>
      </c>
      <c r="H866" s="9">
        <f t="shared" si="1"/>
        <v>75.2797619</v>
      </c>
      <c r="I866" s="9">
        <f t="shared" si="2"/>
        <v>15.4404762</v>
      </c>
      <c r="N866" s="3"/>
    </row>
    <row r="867" ht="15.75" hidden="1" customHeight="1">
      <c r="A867" s="4">
        <v>117355.0</v>
      </c>
      <c r="B867" s="5" t="s">
        <v>1747</v>
      </c>
      <c r="C867" s="5" t="s">
        <v>1748</v>
      </c>
      <c r="D867" s="6"/>
      <c r="E867" s="6"/>
      <c r="F867" s="6"/>
      <c r="G867" s="6"/>
      <c r="H867" s="9">
        <f t="shared" si="1"/>
        <v>0</v>
      </c>
      <c r="I867" s="9">
        <f t="shared" si="2"/>
        <v>0</v>
      </c>
    </row>
    <row r="868" ht="15.75" hidden="1" customHeight="1">
      <c r="A868" s="4">
        <v>17154.0</v>
      </c>
      <c r="B868" s="5" t="s">
        <v>1749</v>
      </c>
      <c r="C868" s="5" t="s">
        <v>1750</v>
      </c>
      <c r="D868" s="6"/>
      <c r="E868" s="6"/>
      <c r="F868" s="6"/>
      <c r="G868" s="6"/>
      <c r="H868" s="9">
        <f t="shared" si="1"/>
        <v>0</v>
      </c>
      <c r="I868" s="9">
        <f t="shared" si="2"/>
        <v>0</v>
      </c>
    </row>
    <row r="869" ht="15.75" customHeight="1">
      <c r="A869" s="4">
        <v>1440.0</v>
      </c>
      <c r="B869" s="5" t="s">
        <v>1751</v>
      </c>
      <c r="C869" s="5" t="s">
        <v>1752</v>
      </c>
      <c r="D869" s="6">
        <v>4.8</v>
      </c>
      <c r="E869" s="8">
        <v>83.0</v>
      </c>
      <c r="F869" s="6">
        <v>2.68</v>
      </c>
      <c r="G869" s="7">
        <v>61.1111111</v>
      </c>
      <c r="H869" s="9">
        <f t="shared" si="1"/>
        <v>72.05555555</v>
      </c>
      <c r="I869" s="9">
        <f t="shared" si="2"/>
        <v>21.8888889</v>
      </c>
      <c r="N869" s="3"/>
    </row>
    <row r="870" ht="15.75" hidden="1" customHeight="1">
      <c r="A870" s="4">
        <v>29102.0</v>
      </c>
      <c r="B870" s="5" t="s">
        <v>1753</v>
      </c>
      <c r="C870" s="5" t="s">
        <v>1754</v>
      </c>
      <c r="D870" s="6"/>
      <c r="E870" s="6"/>
      <c r="F870" s="6"/>
      <c r="G870" s="6"/>
      <c r="H870" s="9">
        <f t="shared" si="1"/>
        <v>0</v>
      </c>
      <c r="I870" s="9">
        <f t="shared" si="2"/>
        <v>0</v>
      </c>
    </row>
    <row r="871" ht="15.75" hidden="1" customHeight="1">
      <c r="A871" s="4">
        <v>19203.0</v>
      </c>
      <c r="B871" s="5" t="s">
        <v>1755</v>
      </c>
      <c r="C871" s="5" t="s">
        <v>1756</v>
      </c>
      <c r="D871" s="6"/>
      <c r="E871" s="6"/>
      <c r="F871" s="6"/>
      <c r="G871" s="6"/>
      <c r="H871" s="9">
        <f t="shared" si="1"/>
        <v>0</v>
      </c>
      <c r="I871" s="9">
        <f t="shared" si="2"/>
        <v>0</v>
      </c>
    </row>
    <row r="872" ht="15.75" hidden="1" customHeight="1">
      <c r="A872" s="4">
        <v>19905.0</v>
      </c>
      <c r="B872" s="5" t="s">
        <v>1757</v>
      </c>
      <c r="C872" s="5" t="s">
        <v>1758</v>
      </c>
      <c r="D872" s="6"/>
      <c r="E872" s="6"/>
      <c r="F872" s="6"/>
      <c r="G872" s="6"/>
      <c r="H872" s="9">
        <f t="shared" si="1"/>
        <v>0</v>
      </c>
      <c r="I872" s="9">
        <f t="shared" si="2"/>
        <v>0</v>
      </c>
    </row>
    <row r="873" ht="15.75" hidden="1" customHeight="1">
      <c r="A873" s="4">
        <v>4256.0</v>
      </c>
      <c r="B873" s="5" t="s">
        <v>1759</v>
      </c>
      <c r="C873" s="5" t="s">
        <v>1760</v>
      </c>
      <c r="D873" s="6"/>
      <c r="E873" s="6"/>
      <c r="F873" s="6"/>
      <c r="G873" s="6"/>
      <c r="H873" s="9">
        <f t="shared" si="1"/>
        <v>0</v>
      </c>
      <c r="I873" s="9">
        <f t="shared" si="2"/>
        <v>0</v>
      </c>
    </row>
    <row r="874" ht="15.75" customHeight="1">
      <c r="A874" s="4">
        <v>9177.0</v>
      </c>
      <c r="B874" s="5" t="s">
        <v>1761</v>
      </c>
      <c r="C874" s="5" t="s">
        <v>1762</v>
      </c>
      <c r="D874" s="6">
        <v>4.0</v>
      </c>
      <c r="E874" s="8">
        <v>83.0</v>
      </c>
      <c r="F874" s="6">
        <v>2.672</v>
      </c>
      <c r="G874" s="7">
        <v>73.2905983</v>
      </c>
      <c r="H874" s="9">
        <f t="shared" si="1"/>
        <v>78.14529915</v>
      </c>
      <c r="I874" s="9">
        <f t="shared" si="2"/>
        <v>9.7094017</v>
      </c>
      <c r="N874" s="3"/>
    </row>
    <row r="875" ht="15.75" customHeight="1">
      <c r="A875" s="4">
        <v>2479.0</v>
      </c>
      <c r="B875" s="5" t="s">
        <v>1763</v>
      </c>
      <c r="C875" s="5" t="s">
        <v>1764</v>
      </c>
      <c r="D875" s="6">
        <v>3.5</v>
      </c>
      <c r="E875" s="7">
        <v>83.0</v>
      </c>
      <c r="F875" s="6">
        <v>2.659</v>
      </c>
      <c r="G875" s="8">
        <v>89.6825397</v>
      </c>
      <c r="H875" s="9">
        <f t="shared" si="1"/>
        <v>86.34126985</v>
      </c>
      <c r="I875" s="9">
        <f t="shared" si="2"/>
        <v>-6.6825397</v>
      </c>
      <c r="N875" s="3"/>
    </row>
    <row r="876" ht="15.75" hidden="1" customHeight="1">
      <c r="A876" s="4">
        <v>7946.0</v>
      </c>
      <c r="B876" s="5" t="s">
        <v>1765</v>
      </c>
      <c r="C876" s="5" t="s">
        <v>1766</v>
      </c>
      <c r="D876" s="6"/>
      <c r="E876" s="6"/>
      <c r="F876" s="6"/>
      <c r="G876" s="6"/>
      <c r="H876" s="9">
        <f t="shared" si="1"/>
        <v>0</v>
      </c>
      <c r="I876" s="9">
        <f t="shared" si="2"/>
        <v>0</v>
      </c>
    </row>
    <row r="877" ht="15.75" customHeight="1">
      <c r="A877" s="4">
        <v>8310.0</v>
      </c>
      <c r="B877" s="5" t="s">
        <v>1767</v>
      </c>
      <c r="C877" s="5" t="s">
        <v>1768</v>
      </c>
      <c r="D877" s="6">
        <v>4.9</v>
      </c>
      <c r="E877" s="8">
        <v>83.0</v>
      </c>
      <c r="F877" s="6">
        <v>2.561</v>
      </c>
      <c r="G877" s="7">
        <v>53.7735849</v>
      </c>
      <c r="H877" s="9">
        <f t="shared" si="1"/>
        <v>68.38679245</v>
      </c>
      <c r="I877" s="9">
        <f t="shared" si="2"/>
        <v>29.2264151</v>
      </c>
      <c r="N877" s="3"/>
    </row>
    <row r="878" ht="15.75" hidden="1" customHeight="1">
      <c r="A878" s="4">
        <v>28464.0</v>
      </c>
      <c r="B878" s="5" t="s">
        <v>1769</v>
      </c>
      <c r="C878" s="5" t="s">
        <v>1770</v>
      </c>
      <c r="D878" s="6"/>
      <c r="E878" s="6"/>
      <c r="F878" s="6"/>
      <c r="G878" s="6"/>
      <c r="H878" s="9">
        <f t="shared" si="1"/>
        <v>0</v>
      </c>
      <c r="I878" s="9">
        <f t="shared" si="2"/>
        <v>0</v>
      </c>
    </row>
    <row r="879" ht="15.75" hidden="1" customHeight="1">
      <c r="A879" s="4">
        <v>99009.0</v>
      </c>
      <c r="B879" s="5" t="s">
        <v>1771</v>
      </c>
      <c r="C879" s="5" t="s">
        <v>1772</v>
      </c>
      <c r="D879" s="6"/>
      <c r="E879" s="6"/>
      <c r="F879" s="6"/>
      <c r="G879" s="6"/>
      <c r="H879" s="9">
        <f t="shared" si="1"/>
        <v>0</v>
      </c>
      <c r="I879" s="9">
        <f t="shared" si="2"/>
        <v>0</v>
      </c>
    </row>
    <row r="880" ht="15.75" customHeight="1">
      <c r="A880" s="4">
        <v>17596.0</v>
      </c>
      <c r="B880" s="5" t="s">
        <v>1773</v>
      </c>
      <c r="C880" s="5" t="s">
        <v>1774</v>
      </c>
      <c r="D880" s="6">
        <v>4.4</v>
      </c>
      <c r="E880" s="8">
        <v>83.0</v>
      </c>
      <c r="F880" s="6">
        <v>2.54</v>
      </c>
      <c r="G880" s="7">
        <v>71.1538462</v>
      </c>
      <c r="H880" s="9">
        <f t="shared" si="1"/>
        <v>77.0769231</v>
      </c>
      <c r="I880" s="9">
        <f t="shared" si="2"/>
        <v>11.8461538</v>
      </c>
      <c r="N880" s="3"/>
    </row>
    <row r="881" ht="15.75" customHeight="1">
      <c r="A881" s="4">
        <v>7059.0</v>
      </c>
      <c r="B881" s="5" t="s">
        <v>1775</v>
      </c>
      <c r="C881" s="5" t="s">
        <v>1776</v>
      </c>
      <c r="D881" s="6">
        <v>4.0</v>
      </c>
      <c r="E881" s="8">
        <v>83.0</v>
      </c>
      <c r="F881" s="6">
        <v>2.342</v>
      </c>
      <c r="G881" s="7">
        <v>65.0</v>
      </c>
      <c r="H881" s="9">
        <f t="shared" si="1"/>
        <v>74</v>
      </c>
      <c r="I881" s="9">
        <f t="shared" si="2"/>
        <v>18</v>
      </c>
      <c r="N881" s="3"/>
    </row>
    <row r="882" ht="15.75" hidden="1" customHeight="1">
      <c r="A882" s="4">
        <v>21047.0</v>
      </c>
      <c r="B882" s="5" t="s">
        <v>1777</v>
      </c>
      <c r="C882" s="5" t="s">
        <v>1778</v>
      </c>
      <c r="D882" s="6"/>
      <c r="E882" s="6"/>
      <c r="F882" s="6"/>
      <c r="G882" s="6"/>
      <c r="H882" s="9">
        <f t="shared" si="1"/>
        <v>0</v>
      </c>
      <c r="I882" s="9">
        <f t="shared" si="2"/>
        <v>0</v>
      </c>
    </row>
    <row r="883" ht="15.75" hidden="1" customHeight="1">
      <c r="A883" s="4">
        <v>105383.0</v>
      </c>
      <c r="B883" s="5" t="s">
        <v>1779</v>
      </c>
      <c r="C883" s="5" t="s">
        <v>1780</v>
      </c>
      <c r="D883" s="6"/>
      <c r="E883" s="6"/>
      <c r="F883" s="6"/>
      <c r="G883" s="6"/>
      <c r="H883" s="9">
        <f t="shared" si="1"/>
        <v>0</v>
      </c>
      <c r="I883" s="9">
        <f t="shared" si="2"/>
        <v>0</v>
      </c>
    </row>
    <row r="884" ht="15.75" customHeight="1">
      <c r="A884" s="4">
        <v>21495.0</v>
      </c>
      <c r="B884" s="5" t="s">
        <v>1781</v>
      </c>
      <c r="C884" s="5" t="s">
        <v>1782</v>
      </c>
      <c r="D884" s="6">
        <v>4.4</v>
      </c>
      <c r="E884" s="8">
        <v>83.0</v>
      </c>
      <c r="F884" s="6">
        <v>2.319</v>
      </c>
      <c r="G884" s="7">
        <v>75.9433962</v>
      </c>
      <c r="H884" s="9">
        <f t="shared" si="1"/>
        <v>79.4716981</v>
      </c>
      <c r="I884" s="9">
        <f t="shared" si="2"/>
        <v>7.0566038</v>
      </c>
      <c r="N884" s="3"/>
    </row>
    <row r="885" ht="15.75" customHeight="1">
      <c r="A885" s="4">
        <v>22318.0</v>
      </c>
      <c r="B885" s="5" t="s">
        <v>1783</v>
      </c>
      <c r="C885" s="5" t="s">
        <v>1784</v>
      </c>
      <c r="D885" s="6">
        <v>4.1</v>
      </c>
      <c r="E885" s="8">
        <v>83.0</v>
      </c>
      <c r="F885" s="6">
        <v>2.149</v>
      </c>
      <c r="G885" s="7">
        <v>32.7586207</v>
      </c>
      <c r="H885" s="9">
        <f t="shared" si="1"/>
        <v>57.87931035</v>
      </c>
      <c r="I885" s="9">
        <f t="shared" si="2"/>
        <v>50.2413793</v>
      </c>
      <c r="N885" s="3"/>
    </row>
    <row r="886" ht="15.75" customHeight="1">
      <c r="A886" s="4">
        <v>15754.0</v>
      </c>
      <c r="B886" s="5" t="s">
        <v>1785</v>
      </c>
      <c r="C886" s="5" t="s">
        <v>1786</v>
      </c>
      <c r="D886" s="6">
        <v>3.9</v>
      </c>
      <c r="E886" s="8">
        <v>83.0</v>
      </c>
      <c r="F886" s="6">
        <v>2.055</v>
      </c>
      <c r="G886" s="7">
        <v>31.9672131</v>
      </c>
      <c r="H886" s="9">
        <f t="shared" si="1"/>
        <v>57.48360655</v>
      </c>
      <c r="I886" s="9">
        <f t="shared" si="2"/>
        <v>51.0327869</v>
      </c>
      <c r="N886" s="3"/>
    </row>
    <row r="887" ht="15.75" customHeight="1">
      <c r="A887" s="4">
        <v>2116.0</v>
      </c>
      <c r="B887" s="5" t="s">
        <v>1787</v>
      </c>
      <c r="C887" s="5" t="s">
        <v>1788</v>
      </c>
      <c r="D887" s="6">
        <v>4.3</v>
      </c>
      <c r="E887" s="8">
        <v>83.0</v>
      </c>
      <c r="F887" s="6">
        <v>1.942</v>
      </c>
      <c r="G887" s="7">
        <v>60.4700855</v>
      </c>
      <c r="H887" s="9">
        <f t="shared" si="1"/>
        <v>71.73504275</v>
      </c>
      <c r="I887" s="9">
        <f t="shared" si="2"/>
        <v>22.5299145</v>
      </c>
      <c r="N887" s="3"/>
    </row>
    <row r="888" ht="15.75" hidden="1" customHeight="1">
      <c r="A888" s="4">
        <v>103000.0</v>
      </c>
      <c r="B888" s="5" t="s">
        <v>1789</v>
      </c>
      <c r="C888" s="5" t="s">
        <v>1790</v>
      </c>
      <c r="D888" s="6"/>
      <c r="E888" s="6"/>
      <c r="F888" s="6"/>
      <c r="G888" s="6"/>
      <c r="H888" s="9">
        <f t="shared" si="1"/>
        <v>0</v>
      </c>
      <c r="I888" s="9">
        <f t="shared" si="2"/>
        <v>0</v>
      </c>
    </row>
    <row r="889" ht="15.75" customHeight="1">
      <c r="A889" s="4">
        <v>22396.0</v>
      </c>
      <c r="B889" s="5" t="s">
        <v>1791</v>
      </c>
      <c r="C889" s="5" t="s">
        <v>1792</v>
      </c>
      <c r="D889" s="6">
        <v>4.0</v>
      </c>
      <c r="E889" s="8">
        <v>83.0</v>
      </c>
      <c r="F889" s="6">
        <v>1.903</v>
      </c>
      <c r="G889" s="7">
        <v>40.75</v>
      </c>
      <c r="H889" s="9">
        <f t="shared" si="1"/>
        <v>61.875</v>
      </c>
      <c r="I889" s="9">
        <f t="shared" si="2"/>
        <v>42.25</v>
      </c>
      <c r="N889" s="3"/>
    </row>
    <row r="890" ht="15.75" customHeight="1">
      <c r="A890" s="4">
        <v>21239.0</v>
      </c>
      <c r="B890" s="5" t="s">
        <v>1793</v>
      </c>
      <c r="C890" s="5" t="s">
        <v>1794</v>
      </c>
      <c r="D890" s="6">
        <v>3.4</v>
      </c>
      <c r="E890" s="8">
        <v>83.0</v>
      </c>
      <c r="F890" s="6">
        <v>1.897</v>
      </c>
      <c r="G890" s="7">
        <v>77.6785714</v>
      </c>
      <c r="H890" s="9">
        <f t="shared" si="1"/>
        <v>80.3392857</v>
      </c>
      <c r="I890" s="9">
        <f t="shared" si="2"/>
        <v>5.3214286</v>
      </c>
      <c r="N890" s="3"/>
    </row>
    <row r="891" ht="15.75" customHeight="1">
      <c r="A891" s="4">
        <v>27209.0</v>
      </c>
      <c r="B891" s="5" t="s">
        <v>1795</v>
      </c>
      <c r="C891" s="5" t="s">
        <v>1796</v>
      </c>
      <c r="D891" s="6">
        <v>2.5</v>
      </c>
      <c r="E891" s="8">
        <v>83.0</v>
      </c>
      <c r="F891" s="6">
        <v>1.7</v>
      </c>
      <c r="G891" s="7">
        <v>72.2222222</v>
      </c>
      <c r="H891" s="9">
        <f t="shared" si="1"/>
        <v>77.6111111</v>
      </c>
      <c r="I891" s="9">
        <f t="shared" si="2"/>
        <v>10.7777778</v>
      </c>
      <c r="N891" s="3"/>
    </row>
    <row r="892" ht="15.75" customHeight="1">
      <c r="A892" s="4">
        <v>9275.0</v>
      </c>
      <c r="B892" s="5" t="s">
        <v>1797</v>
      </c>
      <c r="C892" s="5" t="s">
        <v>1798</v>
      </c>
      <c r="D892" s="6">
        <v>3.5</v>
      </c>
      <c r="E892" s="8">
        <v>83.0</v>
      </c>
      <c r="F892" s="6">
        <v>1.667</v>
      </c>
      <c r="G892" s="7">
        <v>70.5357143</v>
      </c>
      <c r="H892" s="9">
        <f t="shared" si="1"/>
        <v>76.76785715</v>
      </c>
      <c r="I892" s="9">
        <f t="shared" si="2"/>
        <v>12.4642857</v>
      </c>
      <c r="N892" s="3"/>
    </row>
    <row r="893" ht="15.75" customHeight="1">
      <c r="A893" s="4">
        <v>20991.0</v>
      </c>
      <c r="B893" s="5" t="s">
        <v>1799</v>
      </c>
      <c r="C893" s="5" t="s">
        <v>1800</v>
      </c>
      <c r="D893" s="6">
        <v>3.5</v>
      </c>
      <c r="E893" s="8">
        <v>83.0</v>
      </c>
      <c r="F893" s="6">
        <v>1.642</v>
      </c>
      <c r="G893" s="7">
        <v>68.75</v>
      </c>
      <c r="H893" s="9">
        <f t="shared" si="1"/>
        <v>75.875</v>
      </c>
      <c r="I893" s="9">
        <f t="shared" si="2"/>
        <v>14.25</v>
      </c>
      <c r="N893" s="3"/>
    </row>
    <row r="894" ht="15.75" customHeight="1">
      <c r="A894" s="4">
        <v>5416.0</v>
      </c>
      <c r="B894" s="5" t="s">
        <v>1801</v>
      </c>
      <c r="C894" s="5" t="s">
        <v>1802</v>
      </c>
      <c r="D894" s="6">
        <v>2.5</v>
      </c>
      <c r="E894" s="8">
        <v>83.0</v>
      </c>
      <c r="F894" s="6">
        <v>1.573</v>
      </c>
      <c r="G894" s="7">
        <v>68.6619718</v>
      </c>
      <c r="H894" s="9">
        <f t="shared" si="1"/>
        <v>75.8309859</v>
      </c>
      <c r="I894" s="9">
        <f t="shared" si="2"/>
        <v>14.3380282</v>
      </c>
      <c r="N894" s="3"/>
    </row>
    <row r="895" ht="15.75" customHeight="1">
      <c r="A895" s="4">
        <v>27967.0</v>
      </c>
      <c r="B895" s="5" t="s">
        <v>1803</v>
      </c>
      <c r="C895" s="5" t="s">
        <v>1804</v>
      </c>
      <c r="D895" s="6">
        <v>3.4</v>
      </c>
      <c r="E895" s="8">
        <v>83.0</v>
      </c>
      <c r="F895" s="6"/>
      <c r="G895" s="7"/>
      <c r="H895" s="9">
        <f t="shared" si="1"/>
        <v>41.5</v>
      </c>
      <c r="I895" s="9">
        <f t="shared" si="2"/>
        <v>83</v>
      </c>
      <c r="N895" s="3"/>
    </row>
    <row r="896" ht="15.75" hidden="1" customHeight="1">
      <c r="A896" s="4">
        <v>99778.0</v>
      </c>
      <c r="B896" s="5" t="s">
        <v>1805</v>
      </c>
      <c r="C896" s="5" t="s">
        <v>1806</v>
      </c>
      <c r="D896" s="6"/>
      <c r="E896" s="6"/>
      <c r="F896" s="6"/>
      <c r="G896" s="6"/>
      <c r="H896" s="9">
        <f t="shared" si="1"/>
        <v>0</v>
      </c>
      <c r="I896" s="9">
        <f t="shared" si="2"/>
        <v>0</v>
      </c>
    </row>
    <row r="897" ht="15.75" customHeight="1">
      <c r="A897" s="4">
        <v>92990.0</v>
      </c>
      <c r="B897" s="5" t="s">
        <v>1807</v>
      </c>
      <c r="C897" s="5" t="s">
        <v>1808</v>
      </c>
      <c r="D897" s="6">
        <v>6.0</v>
      </c>
      <c r="E897" s="8">
        <v>82.0</v>
      </c>
      <c r="F897" s="6">
        <v>3.975</v>
      </c>
      <c r="G897" s="7">
        <v>72.9508197</v>
      </c>
      <c r="H897" s="9">
        <f t="shared" si="1"/>
        <v>77.47540985</v>
      </c>
      <c r="I897" s="9">
        <f t="shared" si="2"/>
        <v>9.0491803</v>
      </c>
      <c r="N897" s="3"/>
    </row>
    <row r="898" ht="15.75" customHeight="1">
      <c r="A898" s="4">
        <v>7588.0</v>
      </c>
      <c r="B898" s="5" t="s">
        <v>1809</v>
      </c>
      <c r="C898" s="5" t="s">
        <v>1810</v>
      </c>
      <c r="D898" s="6">
        <v>7.1</v>
      </c>
      <c r="E898" s="8">
        <v>82.0</v>
      </c>
      <c r="F898" s="6">
        <v>3.871</v>
      </c>
      <c r="G898" s="7">
        <v>70.979021</v>
      </c>
      <c r="H898" s="9">
        <f t="shared" si="1"/>
        <v>76.4895105</v>
      </c>
      <c r="I898" s="9">
        <f t="shared" si="2"/>
        <v>11.020979</v>
      </c>
      <c r="N898" s="3"/>
    </row>
    <row r="899" ht="15.75" customHeight="1">
      <c r="A899" s="4">
        <v>21374.0</v>
      </c>
      <c r="B899" s="5" t="s">
        <v>1811</v>
      </c>
      <c r="C899" s="5" t="s">
        <v>1812</v>
      </c>
      <c r="D899" s="6">
        <v>6.0</v>
      </c>
      <c r="E899" s="8">
        <v>82.0</v>
      </c>
      <c r="F899" s="6">
        <v>3.659</v>
      </c>
      <c r="G899" s="7">
        <v>80.9782609</v>
      </c>
      <c r="H899" s="9">
        <f t="shared" si="1"/>
        <v>81.48913045</v>
      </c>
      <c r="I899" s="9">
        <f t="shared" si="2"/>
        <v>1.0217391</v>
      </c>
      <c r="N899" s="3"/>
    </row>
    <row r="900" ht="15.75" customHeight="1">
      <c r="A900" s="4">
        <v>5194.0</v>
      </c>
      <c r="B900" s="5" t="s">
        <v>1813</v>
      </c>
      <c r="C900" s="5" t="s">
        <v>1814</v>
      </c>
      <c r="D900" s="6">
        <v>6.5</v>
      </c>
      <c r="E900" s="8">
        <v>82.0</v>
      </c>
      <c r="F900" s="6">
        <v>3.448</v>
      </c>
      <c r="G900" s="7">
        <v>68.9102564</v>
      </c>
      <c r="H900" s="9">
        <f t="shared" si="1"/>
        <v>75.4551282</v>
      </c>
      <c r="I900" s="9">
        <f t="shared" si="2"/>
        <v>13.0897436</v>
      </c>
      <c r="N900" s="3"/>
    </row>
    <row r="901" ht="15.75" customHeight="1">
      <c r="A901" s="4">
        <v>18632.0</v>
      </c>
      <c r="B901" s="5" t="s">
        <v>1815</v>
      </c>
      <c r="C901" s="5" t="s">
        <v>1816</v>
      </c>
      <c r="D901" s="6">
        <v>6.1</v>
      </c>
      <c r="E901" s="8">
        <v>82.0</v>
      </c>
      <c r="F901" s="6">
        <v>3.412</v>
      </c>
      <c r="G901" s="7">
        <v>78.0701754</v>
      </c>
      <c r="H901" s="9">
        <f t="shared" si="1"/>
        <v>80.0350877</v>
      </c>
      <c r="I901" s="9">
        <f t="shared" si="2"/>
        <v>3.9298246</v>
      </c>
      <c r="N901" s="3"/>
    </row>
    <row r="902" ht="15.75" customHeight="1">
      <c r="A902" s="4">
        <v>107962.0</v>
      </c>
      <c r="B902" s="5" t="s">
        <v>1817</v>
      </c>
      <c r="C902" s="5" t="s">
        <v>1818</v>
      </c>
      <c r="D902" s="6">
        <v>4.3</v>
      </c>
      <c r="E902" s="8">
        <v>82.0</v>
      </c>
      <c r="F902" s="6">
        <v>3.356</v>
      </c>
      <c r="G902" s="7">
        <v>66.9811321</v>
      </c>
      <c r="H902" s="9">
        <f t="shared" si="1"/>
        <v>74.49056605</v>
      </c>
      <c r="I902" s="9">
        <f t="shared" si="2"/>
        <v>15.0188679</v>
      </c>
      <c r="N902" s="3"/>
    </row>
    <row r="903" ht="15.75" customHeight="1">
      <c r="A903" s="4">
        <v>12052.0</v>
      </c>
      <c r="B903" s="5" t="s">
        <v>1819</v>
      </c>
      <c r="C903" s="5" t="s">
        <v>1820</v>
      </c>
      <c r="D903" s="6">
        <v>5.5</v>
      </c>
      <c r="E903" s="8">
        <v>82.0</v>
      </c>
      <c r="F903" s="6">
        <v>3.073</v>
      </c>
      <c r="G903" s="7">
        <v>72.8070175</v>
      </c>
      <c r="H903" s="9">
        <f t="shared" si="1"/>
        <v>77.40350875</v>
      </c>
      <c r="I903" s="9">
        <f t="shared" si="2"/>
        <v>9.1929825</v>
      </c>
      <c r="N903" s="3"/>
    </row>
    <row r="904" ht="15.75" customHeight="1">
      <c r="A904" s="4">
        <v>15899.0</v>
      </c>
      <c r="B904" s="5" t="s">
        <v>1821</v>
      </c>
      <c r="C904" s="5" t="s">
        <v>1822</v>
      </c>
      <c r="D904" s="6">
        <v>6.1</v>
      </c>
      <c r="E904" s="8">
        <v>82.0</v>
      </c>
      <c r="F904" s="6">
        <v>2.946</v>
      </c>
      <c r="G904" s="7">
        <v>58.5784314</v>
      </c>
      <c r="H904" s="9">
        <f t="shared" si="1"/>
        <v>70.2892157</v>
      </c>
      <c r="I904" s="9">
        <f t="shared" si="2"/>
        <v>23.4215686</v>
      </c>
      <c r="N904" s="3"/>
    </row>
    <row r="905" ht="15.75" customHeight="1">
      <c r="A905" s="4">
        <v>90022.0</v>
      </c>
      <c r="B905" s="5" t="s">
        <v>1823</v>
      </c>
      <c r="C905" s="5" t="s">
        <v>1824</v>
      </c>
      <c r="D905" s="6">
        <v>4.3</v>
      </c>
      <c r="E905" s="7">
        <v>82.0</v>
      </c>
      <c r="F905" s="6">
        <v>2.914</v>
      </c>
      <c r="G905" s="8">
        <v>87.2641509</v>
      </c>
      <c r="H905" s="9">
        <f t="shared" si="1"/>
        <v>84.63207545</v>
      </c>
      <c r="I905" s="9">
        <f t="shared" si="2"/>
        <v>-5.2641509</v>
      </c>
      <c r="N905" s="3"/>
    </row>
    <row r="906" ht="15.75" customHeight="1">
      <c r="A906" s="4">
        <v>36147.0</v>
      </c>
      <c r="B906" s="5" t="s">
        <v>1825</v>
      </c>
      <c r="C906" s="5" t="s">
        <v>1826</v>
      </c>
      <c r="D906" s="6">
        <v>4.6</v>
      </c>
      <c r="E906" s="8">
        <v>82.0</v>
      </c>
      <c r="F906" s="6">
        <v>2.878</v>
      </c>
      <c r="G906" s="7">
        <v>71.7261905</v>
      </c>
      <c r="H906" s="9">
        <f t="shared" si="1"/>
        <v>76.86309525</v>
      </c>
      <c r="I906" s="9">
        <f t="shared" si="2"/>
        <v>10.2738095</v>
      </c>
      <c r="N906" s="3"/>
    </row>
    <row r="907" ht="15.75" hidden="1" customHeight="1">
      <c r="A907" s="4">
        <v>112347.0</v>
      </c>
      <c r="B907" s="5" t="s">
        <v>1827</v>
      </c>
      <c r="C907" s="5" t="s">
        <v>1828</v>
      </c>
      <c r="D907" s="6"/>
      <c r="E907" s="6"/>
      <c r="F907" s="6"/>
      <c r="G907" s="6"/>
      <c r="H907" s="9">
        <f t="shared" si="1"/>
        <v>0</v>
      </c>
      <c r="I907" s="9">
        <f t="shared" si="2"/>
        <v>0</v>
      </c>
    </row>
    <row r="908" ht="15.75" customHeight="1">
      <c r="A908" s="4">
        <v>2429.0</v>
      </c>
      <c r="B908" s="5" t="s">
        <v>1829</v>
      </c>
      <c r="C908" s="5" t="s">
        <v>1830</v>
      </c>
      <c r="D908" s="6">
        <v>5.1</v>
      </c>
      <c r="E908" s="8">
        <v>82.0</v>
      </c>
      <c r="F908" s="6">
        <v>2.826</v>
      </c>
      <c r="G908" s="7">
        <v>73.0769231</v>
      </c>
      <c r="H908" s="9">
        <f t="shared" si="1"/>
        <v>77.53846155</v>
      </c>
      <c r="I908" s="9">
        <f t="shared" si="2"/>
        <v>8.9230769</v>
      </c>
      <c r="N908" s="3"/>
    </row>
    <row r="909" ht="15.75" customHeight="1">
      <c r="A909" s="4">
        <v>12017.0</v>
      </c>
      <c r="B909" s="5" t="s">
        <v>1831</v>
      </c>
      <c r="C909" s="5" t="s">
        <v>1832</v>
      </c>
      <c r="D909" s="6">
        <v>4.2</v>
      </c>
      <c r="E909" s="7">
        <v>82.0</v>
      </c>
      <c r="F909" s="6">
        <v>2.756</v>
      </c>
      <c r="G909" s="8">
        <v>85.3773585</v>
      </c>
      <c r="H909" s="9">
        <f t="shared" si="1"/>
        <v>83.68867925</v>
      </c>
      <c r="I909" s="9">
        <f t="shared" si="2"/>
        <v>-3.3773585</v>
      </c>
      <c r="N909" s="3"/>
    </row>
    <row r="910" ht="15.75" hidden="1" customHeight="1">
      <c r="A910" s="4">
        <v>19831.0</v>
      </c>
      <c r="B910" s="5" t="s">
        <v>1833</v>
      </c>
      <c r="C910" s="5" t="s">
        <v>1834</v>
      </c>
      <c r="D910" s="6"/>
      <c r="E910" s="6"/>
      <c r="F910" s="6"/>
      <c r="G910" s="6"/>
      <c r="H910" s="9">
        <f t="shared" si="1"/>
        <v>0</v>
      </c>
      <c r="I910" s="9">
        <f t="shared" si="2"/>
        <v>0</v>
      </c>
    </row>
    <row r="911" ht="15.75" customHeight="1">
      <c r="A911" s="4">
        <v>18578.0</v>
      </c>
      <c r="B911" s="5" t="s">
        <v>1835</v>
      </c>
      <c r="C911" s="5" t="s">
        <v>1836</v>
      </c>
      <c r="D911" s="6">
        <v>5.7</v>
      </c>
      <c r="E911" s="8">
        <v>82.0</v>
      </c>
      <c r="F911" s="6">
        <v>2.705</v>
      </c>
      <c r="G911" s="7">
        <v>42.5925926</v>
      </c>
      <c r="H911" s="9">
        <f t="shared" si="1"/>
        <v>62.2962963</v>
      </c>
      <c r="I911" s="9">
        <f t="shared" si="2"/>
        <v>39.4074074</v>
      </c>
      <c r="N911" s="3"/>
    </row>
    <row r="912" ht="15.75" customHeight="1">
      <c r="A912" s="4">
        <v>13667.0</v>
      </c>
      <c r="B912" s="5" t="s">
        <v>1837</v>
      </c>
      <c r="C912" s="5" t="s">
        <v>1838</v>
      </c>
      <c r="D912" s="6">
        <v>4.7</v>
      </c>
      <c r="E912" s="7">
        <v>82.0</v>
      </c>
      <c r="F912" s="6">
        <v>2.5</v>
      </c>
      <c r="G912" s="8">
        <v>90.1785714</v>
      </c>
      <c r="H912" s="9">
        <f t="shared" si="1"/>
        <v>86.0892857</v>
      </c>
      <c r="I912" s="9">
        <f t="shared" si="2"/>
        <v>-8.1785714</v>
      </c>
      <c r="N912" s="3"/>
    </row>
    <row r="913" ht="15.75" customHeight="1">
      <c r="A913" s="4">
        <v>7623.0</v>
      </c>
      <c r="B913" s="5" t="s">
        <v>1839</v>
      </c>
      <c r="C913" s="5" t="s">
        <v>1840</v>
      </c>
      <c r="D913" s="6">
        <v>5.1</v>
      </c>
      <c r="E913" s="8">
        <v>82.0</v>
      </c>
      <c r="F913" s="6">
        <v>2.497</v>
      </c>
      <c r="G913" s="7">
        <v>59.8214286</v>
      </c>
      <c r="H913" s="9">
        <f t="shared" si="1"/>
        <v>70.9107143</v>
      </c>
      <c r="I913" s="9">
        <f t="shared" si="2"/>
        <v>22.1785714</v>
      </c>
      <c r="N913" s="3"/>
    </row>
    <row r="914" ht="15.75" customHeight="1">
      <c r="A914" s="4">
        <v>6832.0</v>
      </c>
      <c r="B914" s="5" t="s">
        <v>1841</v>
      </c>
      <c r="C914" s="5" t="s">
        <v>1842</v>
      </c>
      <c r="D914" s="6">
        <v>3.9</v>
      </c>
      <c r="E914" s="8">
        <v>82.0</v>
      </c>
      <c r="F914" s="6">
        <v>2.381</v>
      </c>
      <c r="G914" s="7">
        <v>79.6703297</v>
      </c>
      <c r="H914" s="9">
        <f t="shared" si="1"/>
        <v>80.83516485</v>
      </c>
      <c r="I914" s="9">
        <f t="shared" si="2"/>
        <v>2.3296703</v>
      </c>
      <c r="N914" s="3"/>
    </row>
    <row r="915" ht="15.75" customHeight="1">
      <c r="A915" s="4">
        <v>5878.0</v>
      </c>
      <c r="B915" s="5" t="s">
        <v>1843</v>
      </c>
      <c r="C915" s="5" t="s">
        <v>1844</v>
      </c>
      <c r="D915" s="6">
        <v>3.5</v>
      </c>
      <c r="E915" s="8">
        <v>82.0</v>
      </c>
      <c r="F915" s="6">
        <v>2.24</v>
      </c>
      <c r="G915" s="7">
        <v>77.2058824</v>
      </c>
      <c r="H915" s="9">
        <f t="shared" si="1"/>
        <v>79.6029412</v>
      </c>
      <c r="I915" s="9">
        <f t="shared" si="2"/>
        <v>4.7941176</v>
      </c>
      <c r="N915" s="3"/>
    </row>
    <row r="916" ht="15.75" customHeight="1">
      <c r="A916" s="4">
        <v>15998.0</v>
      </c>
      <c r="B916" s="5" t="s">
        <v>1845</v>
      </c>
      <c r="C916" s="5" t="s">
        <v>1846</v>
      </c>
      <c r="D916" s="6">
        <v>4.4</v>
      </c>
      <c r="E916" s="8">
        <v>82.0</v>
      </c>
      <c r="F916" s="6">
        <v>2.231</v>
      </c>
      <c r="G916" s="7">
        <v>70.754717</v>
      </c>
      <c r="H916" s="9">
        <f t="shared" si="1"/>
        <v>76.3773585</v>
      </c>
      <c r="I916" s="9">
        <f t="shared" si="2"/>
        <v>11.245283</v>
      </c>
      <c r="N916" s="3"/>
    </row>
    <row r="917" ht="15.75" customHeight="1">
      <c r="A917" s="4">
        <v>2314.0</v>
      </c>
      <c r="B917" s="5" t="s">
        <v>1847</v>
      </c>
      <c r="C917" s="5" t="s">
        <v>1848</v>
      </c>
      <c r="D917" s="6">
        <v>4.5</v>
      </c>
      <c r="E917" s="8">
        <v>82.0</v>
      </c>
      <c r="F917" s="6">
        <v>2.199</v>
      </c>
      <c r="G917" s="7">
        <v>61.8644068</v>
      </c>
      <c r="H917" s="9">
        <f t="shared" si="1"/>
        <v>71.9322034</v>
      </c>
      <c r="I917" s="9">
        <f t="shared" si="2"/>
        <v>20.1355932</v>
      </c>
      <c r="N917" s="3"/>
    </row>
    <row r="918" ht="15.75" customHeight="1">
      <c r="A918" s="4">
        <v>16653.0</v>
      </c>
      <c r="B918" s="5" t="s">
        <v>1849</v>
      </c>
      <c r="C918" s="5" t="s">
        <v>1850</v>
      </c>
      <c r="D918" s="6">
        <v>3.4</v>
      </c>
      <c r="E918" s="8">
        <v>82.0</v>
      </c>
      <c r="F918" s="6">
        <v>2.191</v>
      </c>
      <c r="G918" s="7">
        <v>45.4716981</v>
      </c>
      <c r="H918" s="9">
        <f t="shared" si="1"/>
        <v>63.73584905</v>
      </c>
      <c r="I918" s="9">
        <f t="shared" si="2"/>
        <v>36.5283019</v>
      </c>
      <c r="N918" s="3"/>
    </row>
    <row r="919" ht="15.75" customHeight="1">
      <c r="A919" s="4">
        <v>3589.0</v>
      </c>
      <c r="B919" s="5" t="s">
        <v>1851</v>
      </c>
      <c r="C919" s="5" t="s">
        <v>1852</v>
      </c>
      <c r="D919" s="6">
        <v>5.6</v>
      </c>
      <c r="E919" s="8">
        <v>82.0</v>
      </c>
      <c r="F919" s="6">
        <v>2.175</v>
      </c>
      <c r="G919" s="7">
        <v>40.1408451</v>
      </c>
      <c r="H919" s="9">
        <f t="shared" si="1"/>
        <v>61.07042255</v>
      </c>
      <c r="I919" s="9">
        <f t="shared" si="2"/>
        <v>41.8591549</v>
      </c>
      <c r="N919" s="3"/>
    </row>
    <row r="920" ht="15.75" customHeight="1">
      <c r="A920" s="4">
        <v>17651.0</v>
      </c>
      <c r="B920" s="5" t="s">
        <v>1853</v>
      </c>
      <c r="C920" s="5" t="s">
        <v>1854</v>
      </c>
      <c r="D920" s="6">
        <v>4.2</v>
      </c>
      <c r="E920" s="8">
        <v>82.0</v>
      </c>
      <c r="F920" s="6">
        <v>2.167</v>
      </c>
      <c r="G920" s="7">
        <v>65.1709402</v>
      </c>
      <c r="H920" s="9">
        <f t="shared" si="1"/>
        <v>73.5854701</v>
      </c>
      <c r="I920" s="9">
        <f t="shared" si="2"/>
        <v>16.8290598</v>
      </c>
      <c r="N920" s="3"/>
    </row>
    <row r="921" ht="15.75" hidden="1" customHeight="1">
      <c r="A921" s="4">
        <v>93887.0</v>
      </c>
      <c r="B921" s="5" t="s">
        <v>1855</v>
      </c>
      <c r="C921" s="5" t="s">
        <v>1856</v>
      </c>
      <c r="D921" s="6"/>
      <c r="E921" s="6"/>
      <c r="F921" s="6"/>
      <c r="G921" s="6"/>
      <c r="H921" s="9">
        <f t="shared" si="1"/>
        <v>0</v>
      </c>
      <c r="I921" s="9">
        <f t="shared" si="2"/>
        <v>0</v>
      </c>
    </row>
    <row r="922" ht="15.75" hidden="1" customHeight="1">
      <c r="A922" s="4">
        <v>28960.0</v>
      </c>
      <c r="B922" s="5" t="s">
        <v>1857</v>
      </c>
      <c r="C922" s="5" t="s">
        <v>1858</v>
      </c>
      <c r="D922" s="6"/>
      <c r="E922" s="6"/>
      <c r="F922" s="6"/>
      <c r="G922" s="6"/>
      <c r="H922" s="9">
        <f t="shared" si="1"/>
        <v>0</v>
      </c>
      <c r="I922" s="9">
        <f t="shared" si="2"/>
        <v>0</v>
      </c>
    </row>
    <row r="923" ht="15.75" customHeight="1">
      <c r="A923" s="4">
        <v>88064.0</v>
      </c>
      <c r="B923" s="5" t="s">
        <v>1859</v>
      </c>
      <c r="C923" s="5" t="s">
        <v>1860</v>
      </c>
      <c r="D923" s="6">
        <v>5.2</v>
      </c>
      <c r="E923" s="8">
        <v>82.0</v>
      </c>
      <c r="F923" s="6">
        <v>2.054</v>
      </c>
      <c r="G923" s="7">
        <v>57.6923077</v>
      </c>
      <c r="H923" s="9">
        <f t="shared" si="1"/>
        <v>69.84615385</v>
      </c>
      <c r="I923" s="9">
        <f t="shared" si="2"/>
        <v>24.3076923</v>
      </c>
      <c r="N923" s="3"/>
    </row>
    <row r="924" ht="15.75" customHeight="1">
      <c r="A924" s="4">
        <v>22394.0</v>
      </c>
      <c r="B924" s="5" t="s">
        <v>1861</v>
      </c>
      <c r="C924" s="5" t="s">
        <v>1862</v>
      </c>
      <c r="D924" s="6">
        <v>3.4</v>
      </c>
      <c r="E924" s="8">
        <v>82.0</v>
      </c>
      <c r="F924" s="6">
        <v>1.904</v>
      </c>
      <c r="G924" s="7">
        <v>46.7741935</v>
      </c>
      <c r="H924" s="9">
        <f t="shared" si="1"/>
        <v>64.38709675</v>
      </c>
      <c r="I924" s="9">
        <f t="shared" si="2"/>
        <v>35.2258065</v>
      </c>
      <c r="N924" s="3"/>
    </row>
    <row r="925" ht="15.75" customHeight="1">
      <c r="A925" s="4">
        <v>18149.0</v>
      </c>
      <c r="B925" s="5" t="s">
        <v>1863</v>
      </c>
      <c r="C925" s="5" t="s">
        <v>1864</v>
      </c>
      <c r="D925" s="6">
        <v>3.7</v>
      </c>
      <c r="E925" s="8">
        <v>82.0</v>
      </c>
      <c r="F925" s="6">
        <v>1.836</v>
      </c>
      <c r="G925" s="7">
        <v>73.7623762</v>
      </c>
      <c r="H925" s="9">
        <f t="shared" si="1"/>
        <v>77.8811881</v>
      </c>
      <c r="I925" s="9">
        <f t="shared" si="2"/>
        <v>8.2376238</v>
      </c>
      <c r="N925" s="3"/>
    </row>
    <row r="926" ht="15.75" customHeight="1">
      <c r="A926" s="4">
        <v>7572.0</v>
      </c>
      <c r="B926" s="5" t="s">
        <v>1865</v>
      </c>
      <c r="C926" s="5" t="s">
        <v>1866</v>
      </c>
      <c r="D926" s="6">
        <v>3.2</v>
      </c>
      <c r="E926" s="8">
        <v>82.0</v>
      </c>
      <c r="F926" s="6">
        <v>1.808</v>
      </c>
      <c r="G926" s="7">
        <v>50.0</v>
      </c>
      <c r="H926" s="9">
        <f t="shared" si="1"/>
        <v>66</v>
      </c>
      <c r="I926" s="9">
        <f t="shared" si="2"/>
        <v>32</v>
      </c>
      <c r="N926" s="3"/>
    </row>
    <row r="927" ht="15.75" customHeight="1">
      <c r="A927" s="4">
        <v>8052.0</v>
      </c>
      <c r="B927" s="5" t="s">
        <v>1867</v>
      </c>
      <c r="C927" s="5" t="s">
        <v>1868</v>
      </c>
      <c r="D927" s="6">
        <v>3.3</v>
      </c>
      <c r="E927" s="8">
        <v>82.0</v>
      </c>
      <c r="F927" s="6">
        <v>1.78</v>
      </c>
      <c r="G927" s="7">
        <v>20.3703704</v>
      </c>
      <c r="H927" s="9">
        <f t="shared" si="1"/>
        <v>51.1851852</v>
      </c>
      <c r="I927" s="9">
        <f t="shared" si="2"/>
        <v>61.6296296</v>
      </c>
      <c r="N927" s="3"/>
    </row>
    <row r="928" ht="15.75" customHeight="1">
      <c r="A928" s="4">
        <v>1056.0</v>
      </c>
      <c r="B928" s="5" t="s">
        <v>1869</v>
      </c>
      <c r="C928" s="5" t="s">
        <v>1870</v>
      </c>
      <c r="D928" s="6">
        <v>3.1</v>
      </c>
      <c r="E928" s="8">
        <v>82.0</v>
      </c>
      <c r="F928" s="6">
        <v>1.614</v>
      </c>
      <c r="G928" s="7">
        <v>70.8333333</v>
      </c>
      <c r="H928" s="9">
        <f t="shared" si="1"/>
        <v>76.41666665</v>
      </c>
      <c r="I928" s="9">
        <f t="shared" si="2"/>
        <v>11.1666667</v>
      </c>
      <c r="N928" s="3"/>
    </row>
    <row r="929" ht="15.75" customHeight="1">
      <c r="A929" s="4">
        <v>121751.0</v>
      </c>
      <c r="B929" s="5" t="s">
        <v>1871</v>
      </c>
      <c r="C929" s="5" t="s">
        <v>1872</v>
      </c>
      <c r="D929" s="6">
        <v>1.7</v>
      </c>
      <c r="E929" s="8">
        <v>82.0</v>
      </c>
      <c r="F929" s="6">
        <v>0.859</v>
      </c>
      <c r="G929" s="7">
        <v>64.2857143</v>
      </c>
      <c r="H929" s="9">
        <f t="shared" si="1"/>
        <v>73.14285715</v>
      </c>
      <c r="I929" s="9">
        <f t="shared" si="2"/>
        <v>17.7142857</v>
      </c>
      <c r="N929" s="3"/>
    </row>
    <row r="930" ht="15.75" hidden="1" customHeight="1">
      <c r="A930" s="4">
        <v>17103.0</v>
      </c>
      <c r="B930" s="5" t="s">
        <v>1873</v>
      </c>
      <c r="C930" s="5" t="s">
        <v>1874</v>
      </c>
      <c r="D930" s="6"/>
      <c r="E930" s="6"/>
      <c r="F930" s="6"/>
      <c r="G930" s="6"/>
      <c r="H930" s="9">
        <f t="shared" si="1"/>
        <v>0</v>
      </c>
      <c r="I930" s="9">
        <f t="shared" si="2"/>
        <v>0</v>
      </c>
    </row>
    <row r="931" ht="15.75" hidden="1" customHeight="1">
      <c r="A931" s="4">
        <v>29034.0</v>
      </c>
      <c r="B931" s="5" t="s">
        <v>1875</v>
      </c>
      <c r="C931" s="5" t="s">
        <v>1876</v>
      </c>
      <c r="D931" s="6"/>
      <c r="E931" s="6"/>
      <c r="F931" s="6"/>
      <c r="G931" s="6"/>
      <c r="H931" s="9">
        <f t="shared" si="1"/>
        <v>0</v>
      </c>
      <c r="I931" s="9">
        <f t="shared" si="2"/>
        <v>0</v>
      </c>
    </row>
    <row r="932" ht="15.75" hidden="1" customHeight="1">
      <c r="A932" s="4">
        <v>100438.0</v>
      </c>
      <c r="B932" s="5" t="s">
        <v>1877</v>
      </c>
      <c r="C932" s="5" t="s">
        <v>1878</v>
      </c>
      <c r="D932" s="6"/>
      <c r="E932" s="6"/>
      <c r="F932" s="6"/>
      <c r="G932" s="6"/>
      <c r="H932" s="9">
        <f t="shared" si="1"/>
        <v>0</v>
      </c>
      <c r="I932" s="9">
        <f t="shared" si="2"/>
        <v>0</v>
      </c>
    </row>
    <row r="933" ht="15.75" customHeight="1">
      <c r="A933" s="4">
        <v>11587.0</v>
      </c>
      <c r="B933" s="5" t="s">
        <v>1879</v>
      </c>
      <c r="C933" s="5" t="s">
        <v>1880</v>
      </c>
      <c r="D933" s="6">
        <v>3.9</v>
      </c>
      <c r="E933" s="8">
        <v>82.0</v>
      </c>
      <c r="F933" s="6"/>
      <c r="G933" s="7"/>
      <c r="H933" s="9">
        <f t="shared" si="1"/>
        <v>41</v>
      </c>
      <c r="I933" s="9">
        <f t="shared" si="2"/>
        <v>82</v>
      </c>
      <c r="N933" s="3"/>
    </row>
    <row r="934" ht="15.75" customHeight="1">
      <c r="A934" s="4">
        <v>102082.0</v>
      </c>
      <c r="B934" s="5" t="s">
        <v>1881</v>
      </c>
      <c r="C934" s="5" t="s">
        <v>1882</v>
      </c>
      <c r="D934" s="6">
        <v>4.4</v>
      </c>
      <c r="E934" s="8">
        <v>82.0</v>
      </c>
      <c r="F934" s="6"/>
      <c r="G934" s="7"/>
      <c r="H934" s="9">
        <f t="shared" si="1"/>
        <v>41</v>
      </c>
      <c r="I934" s="9">
        <f t="shared" si="2"/>
        <v>82</v>
      </c>
      <c r="N934" s="3"/>
    </row>
    <row r="935" ht="15.75" hidden="1" customHeight="1">
      <c r="A935" s="4">
        <v>121972.0</v>
      </c>
      <c r="B935" s="5" t="s">
        <v>1883</v>
      </c>
      <c r="C935" s="5" t="s">
        <v>1884</v>
      </c>
      <c r="D935" s="6"/>
      <c r="E935" s="6"/>
      <c r="F935" s="6"/>
      <c r="G935" s="6"/>
      <c r="H935" s="9">
        <f t="shared" si="1"/>
        <v>0</v>
      </c>
      <c r="I935" s="9">
        <f t="shared" si="2"/>
        <v>0</v>
      </c>
    </row>
    <row r="936" ht="15.75" customHeight="1">
      <c r="A936" s="4">
        <v>114637.0</v>
      </c>
      <c r="B936" s="5" t="s">
        <v>1885</v>
      </c>
      <c r="C936" s="5" t="s">
        <v>1886</v>
      </c>
      <c r="D936" s="6">
        <v>4.0</v>
      </c>
      <c r="E936" s="8">
        <v>82.0</v>
      </c>
      <c r="F936" s="6"/>
      <c r="G936" s="7"/>
      <c r="H936" s="9">
        <f t="shared" si="1"/>
        <v>41</v>
      </c>
      <c r="I936" s="9">
        <f t="shared" si="2"/>
        <v>82</v>
      </c>
      <c r="N936" s="3"/>
    </row>
    <row r="937" ht="15.75" customHeight="1">
      <c r="A937" s="4">
        <v>22332.0</v>
      </c>
      <c r="B937" s="5" t="s">
        <v>1887</v>
      </c>
      <c r="C937" s="5" t="s">
        <v>1888</v>
      </c>
      <c r="D937" s="6">
        <v>7.5</v>
      </c>
      <c r="E937" s="8">
        <v>82.0</v>
      </c>
      <c r="F937" s="6"/>
      <c r="G937" s="7"/>
      <c r="H937" s="9">
        <f t="shared" si="1"/>
        <v>41</v>
      </c>
      <c r="I937" s="9">
        <f t="shared" si="2"/>
        <v>82</v>
      </c>
      <c r="N937" s="3"/>
    </row>
    <row r="938" ht="15.75" customHeight="1">
      <c r="A938" s="4">
        <v>1357.0</v>
      </c>
      <c r="B938" s="5" t="s">
        <v>1889</v>
      </c>
      <c r="C938" s="5" t="s">
        <v>1890</v>
      </c>
      <c r="D938" s="6">
        <v>8.1</v>
      </c>
      <c r="E938" s="8">
        <v>81.0</v>
      </c>
      <c r="F938" s="6">
        <v>5.016</v>
      </c>
      <c r="G938" s="7">
        <v>75.0</v>
      </c>
      <c r="H938" s="9">
        <f t="shared" si="1"/>
        <v>78</v>
      </c>
      <c r="I938" s="9">
        <f t="shared" si="2"/>
        <v>6</v>
      </c>
      <c r="N938" s="3"/>
    </row>
    <row r="939" ht="15.75" customHeight="1">
      <c r="A939" s="4">
        <v>9635.0</v>
      </c>
      <c r="B939" s="5" t="s">
        <v>1891</v>
      </c>
      <c r="C939" s="5" t="s">
        <v>1892</v>
      </c>
      <c r="D939" s="6">
        <v>6.4</v>
      </c>
      <c r="E939" s="7">
        <v>81.0</v>
      </c>
      <c r="F939" s="6">
        <v>4.545</v>
      </c>
      <c r="G939" s="8">
        <v>84.6296296</v>
      </c>
      <c r="H939" s="9">
        <f t="shared" si="1"/>
        <v>82.8148148</v>
      </c>
      <c r="I939" s="9">
        <f t="shared" si="2"/>
        <v>-3.6296296</v>
      </c>
      <c r="N939" s="3"/>
    </row>
    <row r="940" ht="15.75" customHeight="1">
      <c r="A940" s="4">
        <v>15942.0</v>
      </c>
      <c r="B940" s="5" t="s">
        <v>1893</v>
      </c>
      <c r="C940" s="5" t="s">
        <v>1894</v>
      </c>
      <c r="D940" s="6">
        <v>5.2</v>
      </c>
      <c r="E940" s="8">
        <v>81.0</v>
      </c>
      <c r="F940" s="6">
        <v>3.742</v>
      </c>
      <c r="G940" s="7">
        <v>80.2631579</v>
      </c>
      <c r="H940" s="9">
        <f t="shared" si="1"/>
        <v>80.63157895</v>
      </c>
      <c r="I940" s="9">
        <f t="shared" si="2"/>
        <v>0.7368421</v>
      </c>
      <c r="N940" s="3"/>
    </row>
    <row r="941" ht="15.75" hidden="1" customHeight="1">
      <c r="A941" s="4">
        <v>28455.0</v>
      </c>
      <c r="B941" s="5" t="s">
        <v>1895</v>
      </c>
      <c r="C941" s="5" t="s">
        <v>1896</v>
      </c>
      <c r="D941" s="6"/>
      <c r="E941" s="6"/>
      <c r="F941" s="6"/>
      <c r="G941" s="6"/>
      <c r="H941" s="9">
        <f t="shared" si="1"/>
        <v>0</v>
      </c>
      <c r="I941" s="9">
        <f t="shared" si="2"/>
        <v>0</v>
      </c>
    </row>
    <row r="942" ht="15.75" hidden="1" customHeight="1">
      <c r="A942" s="4">
        <v>114369.0</v>
      </c>
      <c r="B942" s="5" t="s">
        <v>1897</v>
      </c>
      <c r="C942" s="5" t="s">
        <v>1898</v>
      </c>
      <c r="D942" s="6"/>
      <c r="E942" s="6"/>
      <c r="F942" s="6"/>
      <c r="G942" s="6"/>
      <c r="H942" s="9">
        <f t="shared" si="1"/>
        <v>0</v>
      </c>
      <c r="I942" s="9">
        <f t="shared" si="2"/>
        <v>0</v>
      </c>
    </row>
    <row r="943" ht="15.75" hidden="1" customHeight="1">
      <c r="A943" s="4">
        <v>93552.0</v>
      </c>
      <c r="B943" s="5" t="s">
        <v>1899</v>
      </c>
      <c r="C943" s="5" t="s">
        <v>1900</v>
      </c>
      <c r="D943" s="6"/>
      <c r="E943" s="6"/>
      <c r="F943" s="6"/>
      <c r="G943" s="6"/>
      <c r="H943" s="9">
        <f t="shared" si="1"/>
        <v>0</v>
      </c>
      <c r="I943" s="9">
        <f t="shared" si="2"/>
        <v>0</v>
      </c>
    </row>
    <row r="944" ht="15.75" hidden="1" customHeight="1">
      <c r="A944" s="4">
        <v>29230.0</v>
      </c>
      <c r="B944" s="5" t="s">
        <v>1901</v>
      </c>
      <c r="C944" s="5" t="s">
        <v>1902</v>
      </c>
      <c r="D944" s="6"/>
      <c r="E944" s="6"/>
      <c r="F944" s="6"/>
      <c r="G944" s="6"/>
      <c r="H944" s="9">
        <f t="shared" si="1"/>
        <v>0</v>
      </c>
      <c r="I944" s="9">
        <f t="shared" si="2"/>
        <v>0</v>
      </c>
    </row>
    <row r="945" ht="15.75" hidden="1" customHeight="1">
      <c r="A945" s="4">
        <v>118224.0</v>
      </c>
      <c r="B945" s="5" t="s">
        <v>1903</v>
      </c>
      <c r="C945" s="5" t="s">
        <v>1904</v>
      </c>
      <c r="D945" s="6"/>
      <c r="E945" s="6"/>
      <c r="F945" s="6"/>
      <c r="G945" s="6"/>
      <c r="H945" s="9">
        <f t="shared" si="1"/>
        <v>0</v>
      </c>
      <c r="I945" s="9">
        <f t="shared" si="2"/>
        <v>0</v>
      </c>
    </row>
    <row r="946" ht="15.75" customHeight="1">
      <c r="A946" s="4">
        <v>698.0</v>
      </c>
      <c r="B946" s="5" t="s">
        <v>1905</v>
      </c>
      <c r="C946" s="5" t="s">
        <v>1906</v>
      </c>
      <c r="D946" s="6">
        <v>5.9</v>
      </c>
      <c r="E946" s="7">
        <v>81.0</v>
      </c>
      <c r="F946" s="6">
        <v>3.723</v>
      </c>
      <c r="G946" s="8">
        <v>83.1521739</v>
      </c>
      <c r="H946" s="9">
        <f t="shared" si="1"/>
        <v>82.07608695</v>
      </c>
      <c r="I946" s="9">
        <f t="shared" si="2"/>
        <v>-2.1521739</v>
      </c>
      <c r="N946" s="3"/>
    </row>
    <row r="947" ht="15.75" customHeight="1">
      <c r="A947" s="4">
        <v>8540.0</v>
      </c>
      <c r="B947" s="5" t="s">
        <v>1907</v>
      </c>
      <c r="C947" s="5" t="s">
        <v>1908</v>
      </c>
      <c r="D947" s="6">
        <v>6.3</v>
      </c>
      <c r="E947" s="7">
        <v>81.0</v>
      </c>
      <c r="F947" s="6">
        <v>3.69</v>
      </c>
      <c r="G947" s="8">
        <v>91.0714286</v>
      </c>
      <c r="H947" s="9">
        <f t="shared" si="1"/>
        <v>86.0357143</v>
      </c>
      <c r="I947" s="9">
        <f t="shared" si="2"/>
        <v>-10.0714286</v>
      </c>
      <c r="N947" s="3"/>
    </row>
    <row r="948" ht="15.75" customHeight="1">
      <c r="A948" s="4">
        <v>15101.0</v>
      </c>
      <c r="B948" s="5" t="s">
        <v>1909</v>
      </c>
      <c r="C948" s="5" t="s">
        <v>1910</v>
      </c>
      <c r="D948" s="6">
        <v>4.7</v>
      </c>
      <c r="E948" s="8">
        <v>81.0</v>
      </c>
      <c r="F948" s="6">
        <v>3.288</v>
      </c>
      <c r="G948" s="7">
        <v>61.8644068</v>
      </c>
      <c r="H948" s="9">
        <f t="shared" si="1"/>
        <v>71.4322034</v>
      </c>
      <c r="I948" s="9">
        <f t="shared" si="2"/>
        <v>19.1355932</v>
      </c>
      <c r="N948" s="3"/>
    </row>
    <row r="949" ht="15.75" customHeight="1">
      <c r="A949" s="4">
        <v>20170.0</v>
      </c>
      <c r="B949" s="5" t="s">
        <v>1911</v>
      </c>
      <c r="C949" s="5" t="s">
        <v>1912</v>
      </c>
      <c r="D949" s="6">
        <v>5.1</v>
      </c>
      <c r="E949" s="8">
        <v>81.0</v>
      </c>
      <c r="F949" s="6">
        <v>3.275</v>
      </c>
      <c r="G949" s="7">
        <v>71.1764706</v>
      </c>
      <c r="H949" s="9">
        <f t="shared" si="1"/>
        <v>76.0882353</v>
      </c>
      <c r="I949" s="9">
        <f t="shared" si="2"/>
        <v>9.8235294</v>
      </c>
      <c r="N949" s="3"/>
    </row>
    <row r="950" ht="15.75" customHeight="1">
      <c r="A950" s="4">
        <v>6226.0</v>
      </c>
      <c r="B950" s="5" t="s">
        <v>1913</v>
      </c>
      <c r="C950" s="5" t="s">
        <v>1914</v>
      </c>
      <c r="D950" s="6">
        <v>5.5</v>
      </c>
      <c r="E950" s="8">
        <v>81.0</v>
      </c>
      <c r="F950" s="6">
        <v>3.271</v>
      </c>
      <c r="G950" s="7">
        <v>76.4248705</v>
      </c>
      <c r="H950" s="9">
        <f t="shared" si="1"/>
        <v>78.71243525</v>
      </c>
      <c r="I950" s="9">
        <f t="shared" si="2"/>
        <v>4.5751295</v>
      </c>
      <c r="N950" s="3"/>
    </row>
    <row r="951" ht="15.75" customHeight="1">
      <c r="A951" s="4">
        <v>9252.0</v>
      </c>
      <c r="B951" s="5" t="s">
        <v>1915</v>
      </c>
      <c r="C951" s="5" t="s">
        <v>1916</v>
      </c>
      <c r="D951" s="6">
        <v>5.5</v>
      </c>
      <c r="E951" s="8">
        <v>81.0</v>
      </c>
      <c r="F951" s="6">
        <v>3.209</v>
      </c>
      <c r="G951" s="7">
        <v>70.3488372</v>
      </c>
      <c r="H951" s="9">
        <f t="shared" si="1"/>
        <v>75.6744186</v>
      </c>
      <c r="I951" s="9">
        <f t="shared" si="2"/>
        <v>10.6511628</v>
      </c>
      <c r="N951" s="3"/>
    </row>
    <row r="952" ht="15.75" customHeight="1">
      <c r="A952" s="4">
        <v>11285.0</v>
      </c>
      <c r="B952" s="5" t="s">
        <v>1917</v>
      </c>
      <c r="C952" s="5" t="s">
        <v>1918</v>
      </c>
      <c r="D952" s="6">
        <v>5.8</v>
      </c>
      <c r="E952" s="8">
        <v>81.0</v>
      </c>
      <c r="F952" s="6">
        <v>3.063</v>
      </c>
      <c r="G952" s="7">
        <v>48.6531987</v>
      </c>
      <c r="H952" s="9">
        <f t="shared" si="1"/>
        <v>64.82659935</v>
      </c>
      <c r="I952" s="9">
        <f t="shared" si="2"/>
        <v>32.3468013</v>
      </c>
      <c r="N952" s="3"/>
    </row>
    <row r="953" ht="15.75" customHeight="1">
      <c r="A953" s="4">
        <v>1804.0</v>
      </c>
      <c r="B953" s="5" t="s">
        <v>1919</v>
      </c>
      <c r="C953" s="5" t="s">
        <v>1920</v>
      </c>
      <c r="D953" s="6">
        <v>5.5</v>
      </c>
      <c r="E953" s="8">
        <v>81.0</v>
      </c>
      <c r="F953" s="6">
        <v>2.997</v>
      </c>
      <c r="G953" s="7">
        <v>59.4444444</v>
      </c>
      <c r="H953" s="9">
        <f t="shared" si="1"/>
        <v>70.2222222</v>
      </c>
      <c r="I953" s="9">
        <f t="shared" si="2"/>
        <v>21.5555556</v>
      </c>
      <c r="N953" s="3"/>
    </row>
    <row r="954" ht="15.75" customHeight="1">
      <c r="A954" s="4">
        <v>16099.0</v>
      </c>
      <c r="B954" s="5" t="s">
        <v>1921</v>
      </c>
      <c r="C954" s="5" t="s">
        <v>1922</v>
      </c>
      <c r="D954" s="6">
        <v>5.8</v>
      </c>
      <c r="E954" s="8">
        <v>81.0</v>
      </c>
      <c r="F954" s="6">
        <v>2.834</v>
      </c>
      <c r="G954" s="7">
        <v>39.5491803</v>
      </c>
      <c r="H954" s="9">
        <f t="shared" si="1"/>
        <v>60.27459015</v>
      </c>
      <c r="I954" s="9">
        <f t="shared" si="2"/>
        <v>41.4508197</v>
      </c>
      <c r="N954" s="3"/>
    </row>
    <row r="955" ht="15.75" customHeight="1">
      <c r="A955" s="4">
        <v>20081.0</v>
      </c>
      <c r="B955" s="5" t="s">
        <v>1923</v>
      </c>
      <c r="C955" s="5" t="s">
        <v>1924</v>
      </c>
      <c r="D955" s="6">
        <v>4.1</v>
      </c>
      <c r="E955" s="8">
        <v>81.0</v>
      </c>
      <c r="F955" s="6">
        <v>2.528</v>
      </c>
      <c r="G955" s="7">
        <v>52.2641509</v>
      </c>
      <c r="H955" s="9">
        <f t="shared" si="1"/>
        <v>66.63207545</v>
      </c>
      <c r="I955" s="9">
        <f t="shared" si="2"/>
        <v>28.7358491</v>
      </c>
      <c r="N955" s="3"/>
    </row>
    <row r="956" ht="15.75" customHeight="1">
      <c r="A956" s="4">
        <v>7729.0</v>
      </c>
      <c r="B956" s="5" t="s">
        <v>1925</v>
      </c>
      <c r="C956" s="5" t="s">
        <v>1926</v>
      </c>
      <c r="D956" s="6">
        <v>3.2</v>
      </c>
      <c r="E956" s="7">
        <v>81.0</v>
      </c>
      <c r="F956" s="6">
        <v>2.361</v>
      </c>
      <c r="G956" s="8">
        <v>89.5833333</v>
      </c>
      <c r="H956" s="9">
        <f t="shared" si="1"/>
        <v>85.29166665</v>
      </c>
      <c r="I956" s="9">
        <f t="shared" si="2"/>
        <v>-8.5833333</v>
      </c>
      <c r="N956" s="3"/>
    </row>
    <row r="957" ht="15.75" hidden="1" customHeight="1">
      <c r="A957" s="4">
        <v>117897.0</v>
      </c>
      <c r="B957" s="5" t="s">
        <v>1927</v>
      </c>
      <c r="C957" s="5" t="s">
        <v>1928</v>
      </c>
      <c r="D957" s="6"/>
      <c r="E957" s="6"/>
      <c r="F957" s="6"/>
      <c r="G957" s="6"/>
      <c r="H957" s="9">
        <f t="shared" si="1"/>
        <v>0</v>
      </c>
      <c r="I957" s="9">
        <f t="shared" si="2"/>
        <v>0</v>
      </c>
    </row>
    <row r="958" ht="15.75" hidden="1" customHeight="1">
      <c r="A958" s="4">
        <v>31007.0</v>
      </c>
      <c r="B958" s="5" t="s">
        <v>1929</v>
      </c>
      <c r="C958" s="5" t="s">
        <v>1930</v>
      </c>
      <c r="D958" s="6"/>
      <c r="E958" s="6"/>
      <c r="F958" s="6"/>
      <c r="G958" s="6"/>
      <c r="H958" s="9">
        <f t="shared" si="1"/>
        <v>0</v>
      </c>
      <c r="I958" s="9">
        <f t="shared" si="2"/>
        <v>0</v>
      </c>
    </row>
    <row r="959" ht="15.75" customHeight="1">
      <c r="A959" s="4">
        <v>13329.0</v>
      </c>
      <c r="B959" s="5" t="s">
        <v>1931</v>
      </c>
      <c r="C959" s="5" t="s">
        <v>1932</v>
      </c>
      <c r="D959" s="6">
        <v>4.3</v>
      </c>
      <c r="E959" s="8">
        <v>81.0</v>
      </c>
      <c r="F959" s="6">
        <v>2.198</v>
      </c>
      <c r="G959" s="7">
        <v>68.8679245</v>
      </c>
      <c r="H959" s="9">
        <f t="shared" si="1"/>
        <v>74.93396225</v>
      </c>
      <c r="I959" s="9">
        <f t="shared" si="2"/>
        <v>12.1320755</v>
      </c>
      <c r="N959" s="3"/>
    </row>
    <row r="960" ht="15.75" customHeight="1">
      <c r="A960" s="4">
        <v>24580.0</v>
      </c>
      <c r="B960" s="5" t="s">
        <v>1933</v>
      </c>
      <c r="C960" s="5" t="s">
        <v>1934</v>
      </c>
      <c r="D960" s="6">
        <v>3.7</v>
      </c>
      <c r="E960" s="7">
        <v>81.0</v>
      </c>
      <c r="F960" s="6">
        <v>2.188</v>
      </c>
      <c r="G960" s="8">
        <v>81.8965517</v>
      </c>
      <c r="H960" s="9">
        <f t="shared" si="1"/>
        <v>81.44827585</v>
      </c>
      <c r="I960" s="9">
        <f t="shared" si="2"/>
        <v>-0.8965517</v>
      </c>
      <c r="N960" s="3"/>
    </row>
    <row r="961" ht="15.75" hidden="1" customHeight="1">
      <c r="A961" s="4">
        <v>25777.0</v>
      </c>
      <c r="B961" s="5" t="s">
        <v>1935</v>
      </c>
      <c r="C961" s="5" t="s">
        <v>1936</v>
      </c>
      <c r="D961" s="6"/>
      <c r="E961" s="6"/>
      <c r="F961" s="6"/>
      <c r="G961" s="6"/>
      <c r="H961" s="9">
        <f t="shared" si="1"/>
        <v>0</v>
      </c>
      <c r="I961" s="9">
        <f t="shared" si="2"/>
        <v>0</v>
      </c>
    </row>
    <row r="962" ht="15.75" customHeight="1">
      <c r="A962" s="4">
        <v>6864.0</v>
      </c>
      <c r="B962" s="5" t="s">
        <v>1937</v>
      </c>
      <c r="C962" s="5" t="s">
        <v>1938</v>
      </c>
      <c r="D962" s="6">
        <v>4.7</v>
      </c>
      <c r="E962" s="8">
        <v>81.0</v>
      </c>
      <c r="F962" s="6">
        <v>2.186</v>
      </c>
      <c r="G962" s="7">
        <v>55.8510638</v>
      </c>
      <c r="H962" s="9">
        <f t="shared" si="1"/>
        <v>68.4255319</v>
      </c>
      <c r="I962" s="9">
        <f t="shared" si="2"/>
        <v>25.1489362</v>
      </c>
      <c r="N962" s="3"/>
    </row>
    <row r="963" ht="15.75" customHeight="1">
      <c r="A963" s="4">
        <v>3876.0</v>
      </c>
      <c r="B963" s="5" t="s">
        <v>1939</v>
      </c>
      <c r="C963" s="5" t="s">
        <v>1940</v>
      </c>
      <c r="D963" s="6">
        <v>4.5</v>
      </c>
      <c r="E963" s="8">
        <v>81.0</v>
      </c>
      <c r="F963" s="6">
        <v>2.117</v>
      </c>
      <c r="G963" s="7">
        <v>51.4880952</v>
      </c>
      <c r="H963" s="9">
        <f t="shared" si="1"/>
        <v>66.2440476</v>
      </c>
      <c r="I963" s="9">
        <f t="shared" si="2"/>
        <v>29.5119048</v>
      </c>
      <c r="N963" s="3"/>
    </row>
    <row r="964" ht="15.75" hidden="1" customHeight="1">
      <c r="A964" s="4">
        <v>12599.0</v>
      </c>
      <c r="B964" s="5" t="s">
        <v>1941</v>
      </c>
      <c r="C964" s="5" t="s">
        <v>1942</v>
      </c>
      <c r="D964" s="6"/>
      <c r="E964" s="6"/>
      <c r="F964" s="6"/>
      <c r="G964" s="6"/>
      <c r="H964" s="9">
        <f t="shared" si="1"/>
        <v>0</v>
      </c>
      <c r="I964" s="9">
        <f t="shared" si="2"/>
        <v>0</v>
      </c>
    </row>
    <row r="965" ht="15.75" customHeight="1">
      <c r="A965" s="4">
        <v>2007.0</v>
      </c>
      <c r="B965" s="5" t="s">
        <v>1943</v>
      </c>
      <c r="C965" s="5" t="s">
        <v>1944</v>
      </c>
      <c r="D965" s="6">
        <v>4.3</v>
      </c>
      <c r="E965" s="8">
        <v>81.0</v>
      </c>
      <c r="F965" s="6">
        <v>2.05</v>
      </c>
      <c r="G965" s="7">
        <v>71.2264151</v>
      </c>
      <c r="H965" s="9">
        <f t="shared" si="1"/>
        <v>76.11320755</v>
      </c>
      <c r="I965" s="9">
        <f t="shared" si="2"/>
        <v>9.7735849</v>
      </c>
      <c r="N965" s="3"/>
    </row>
    <row r="966" ht="15.75" customHeight="1">
      <c r="A966" s="4">
        <v>10523.0</v>
      </c>
      <c r="B966" s="5" t="s">
        <v>1945</v>
      </c>
      <c r="C966" s="5" t="s">
        <v>1946</v>
      </c>
      <c r="D966" s="6">
        <v>3.2</v>
      </c>
      <c r="E966" s="8">
        <v>81.0</v>
      </c>
      <c r="F966" s="6">
        <v>2.023</v>
      </c>
      <c r="G966" s="7">
        <v>75.4545455</v>
      </c>
      <c r="H966" s="9">
        <f t="shared" si="1"/>
        <v>78.22727275</v>
      </c>
      <c r="I966" s="9">
        <f t="shared" si="2"/>
        <v>5.5454545</v>
      </c>
      <c r="N966" s="3"/>
    </row>
    <row r="967" ht="15.75" hidden="1" customHeight="1">
      <c r="A967" s="4">
        <v>106321.0</v>
      </c>
      <c r="B967" s="5" t="s">
        <v>1947</v>
      </c>
      <c r="C967" s="5" t="s">
        <v>1948</v>
      </c>
      <c r="D967" s="6"/>
      <c r="E967" s="6"/>
      <c r="F967" s="6"/>
      <c r="G967" s="6"/>
      <c r="H967" s="9">
        <f t="shared" si="1"/>
        <v>0</v>
      </c>
      <c r="I967" s="9">
        <f t="shared" si="2"/>
        <v>0</v>
      </c>
    </row>
    <row r="968" ht="15.75" customHeight="1">
      <c r="A968" s="4">
        <v>5664.0</v>
      </c>
      <c r="B968" s="5" t="s">
        <v>1949</v>
      </c>
      <c r="C968" s="5" t="s">
        <v>1950</v>
      </c>
      <c r="D968" s="6">
        <v>3.4</v>
      </c>
      <c r="E968" s="8">
        <v>81.0</v>
      </c>
      <c r="F968" s="6">
        <v>1.858</v>
      </c>
      <c r="G968" s="7">
        <v>75.8928571</v>
      </c>
      <c r="H968" s="9">
        <f t="shared" si="1"/>
        <v>78.44642855</v>
      </c>
      <c r="I968" s="9">
        <f t="shared" si="2"/>
        <v>5.1071429</v>
      </c>
      <c r="N968" s="3"/>
    </row>
    <row r="969" ht="15.75" customHeight="1">
      <c r="A969" s="4">
        <v>6223.0</v>
      </c>
      <c r="B969" s="5" t="s">
        <v>1951</v>
      </c>
      <c r="C969" s="5" t="s">
        <v>1952</v>
      </c>
      <c r="D969" s="6">
        <v>3.8</v>
      </c>
      <c r="E969" s="8">
        <v>81.0</v>
      </c>
      <c r="F969" s="6">
        <v>1.854</v>
      </c>
      <c r="G969" s="7">
        <v>73.4042553</v>
      </c>
      <c r="H969" s="9">
        <f t="shared" si="1"/>
        <v>77.20212765</v>
      </c>
      <c r="I969" s="9">
        <f t="shared" si="2"/>
        <v>7.5957447</v>
      </c>
      <c r="N969" s="3"/>
    </row>
    <row r="970" ht="15.75" customHeight="1">
      <c r="A970" s="4">
        <v>11756.0</v>
      </c>
      <c r="B970" s="5" t="s">
        <v>1953</v>
      </c>
      <c r="C970" s="5" t="s">
        <v>1954</v>
      </c>
      <c r="D970" s="6">
        <v>3.3</v>
      </c>
      <c r="E970" s="7">
        <v>81.0</v>
      </c>
      <c r="F970" s="6">
        <v>1.846</v>
      </c>
      <c r="G970" s="8">
        <v>83.9285714</v>
      </c>
      <c r="H970" s="9">
        <f t="shared" si="1"/>
        <v>82.4642857</v>
      </c>
      <c r="I970" s="9">
        <f t="shared" si="2"/>
        <v>-2.9285714</v>
      </c>
      <c r="N970" s="3"/>
    </row>
    <row r="971" ht="15.75" customHeight="1">
      <c r="A971" s="4">
        <v>11137.0</v>
      </c>
      <c r="B971" s="5" t="s">
        <v>1955</v>
      </c>
      <c r="C971" s="5" t="s">
        <v>1956</v>
      </c>
      <c r="D971" s="6">
        <v>2.9</v>
      </c>
      <c r="E971" s="8">
        <v>81.0</v>
      </c>
      <c r="F971" s="6">
        <v>1.582</v>
      </c>
      <c r="G971" s="7">
        <v>65.2777778</v>
      </c>
      <c r="H971" s="9">
        <f t="shared" si="1"/>
        <v>73.1388889</v>
      </c>
      <c r="I971" s="9">
        <f t="shared" si="2"/>
        <v>15.7222222</v>
      </c>
      <c r="N971" s="3"/>
    </row>
    <row r="972" ht="15.75" customHeight="1">
      <c r="A972" s="4">
        <v>8104.0</v>
      </c>
      <c r="B972" s="5" t="s">
        <v>1957</v>
      </c>
      <c r="C972" s="5" t="s">
        <v>1958</v>
      </c>
      <c r="D972" s="6">
        <v>3.3</v>
      </c>
      <c r="E972" s="8">
        <v>81.0</v>
      </c>
      <c r="F972" s="6">
        <v>1.516</v>
      </c>
      <c r="G972" s="7">
        <v>65.1785714</v>
      </c>
      <c r="H972" s="9">
        <f t="shared" si="1"/>
        <v>73.0892857</v>
      </c>
      <c r="I972" s="9">
        <f t="shared" si="2"/>
        <v>15.8214286</v>
      </c>
      <c r="N972" s="3"/>
    </row>
    <row r="973" ht="15.75" customHeight="1">
      <c r="A973" s="4">
        <v>5506.0</v>
      </c>
      <c r="B973" s="5" t="s">
        <v>1959</v>
      </c>
      <c r="C973" s="5" t="s">
        <v>1960</v>
      </c>
      <c r="D973" s="6">
        <v>3.3</v>
      </c>
      <c r="E973" s="8">
        <v>81.0</v>
      </c>
      <c r="F973" s="6">
        <v>1.493</v>
      </c>
      <c r="G973" s="7">
        <v>76.7857143</v>
      </c>
      <c r="H973" s="9">
        <f t="shared" si="1"/>
        <v>78.89285715</v>
      </c>
      <c r="I973" s="9">
        <f t="shared" si="2"/>
        <v>4.2142857</v>
      </c>
      <c r="N973" s="3"/>
    </row>
    <row r="974" ht="15.75" customHeight="1">
      <c r="A974" s="4">
        <v>7746.0</v>
      </c>
      <c r="B974" s="5" t="s">
        <v>1961</v>
      </c>
      <c r="C974" s="5" t="s">
        <v>1962</v>
      </c>
      <c r="D974" s="6">
        <v>2.2</v>
      </c>
      <c r="E974" s="8">
        <v>81.0</v>
      </c>
      <c r="F974" s="6">
        <v>1.375</v>
      </c>
      <c r="G974" s="7">
        <v>14.1304348</v>
      </c>
      <c r="H974" s="9">
        <f t="shared" si="1"/>
        <v>47.5652174</v>
      </c>
      <c r="I974" s="9">
        <f t="shared" si="2"/>
        <v>66.8695652</v>
      </c>
      <c r="N974" s="3"/>
    </row>
    <row r="975" ht="15.75" customHeight="1">
      <c r="A975" s="4">
        <v>129143.0</v>
      </c>
      <c r="B975" s="5" t="s">
        <v>1963</v>
      </c>
      <c r="C975" s="5" t="s">
        <v>1964</v>
      </c>
      <c r="D975" s="6">
        <v>3.6</v>
      </c>
      <c r="E975" s="8">
        <v>81.0</v>
      </c>
      <c r="F975" s="6"/>
      <c r="G975" s="7"/>
      <c r="H975" s="9">
        <f t="shared" si="1"/>
        <v>40.5</v>
      </c>
      <c r="I975" s="9">
        <f t="shared" si="2"/>
        <v>81</v>
      </c>
      <c r="N975" s="3"/>
    </row>
    <row r="976" ht="15.75" customHeight="1">
      <c r="A976" s="4">
        <v>115064.0</v>
      </c>
      <c r="B976" s="5" t="s">
        <v>1965</v>
      </c>
      <c r="C976" s="5" t="s">
        <v>1966</v>
      </c>
      <c r="D976" s="6">
        <v>4.3</v>
      </c>
      <c r="E976" s="8">
        <v>81.0</v>
      </c>
      <c r="F976" s="6"/>
      <c r="G976" s="7"/>
      <c r="H976" s="9">
        <f t="shared" si="1"/>
        <v>40.5</v>
      </c>
      <c r="I976" s="9">
        <f t="shared" si="2"/>
        <v>81</v>
      </c>
      <c r="N976" s="3"/>
    </row>
    <row r="977" ht="15.75" customHeight="1">
      <c r="A977" s="4">
        <v>124409.0</v>
      </c>
      <c r="B977" s="5" t="s">
        <v>1967</v>
      </c>
      <c r="C977" s="5" t="s">
        <v>1968</v>
      </c>
      <c r="D977" s="6">
        <v>4.4</v>
      </c>
      <c r="E977" s="8">
        <v>81.0</v>
      </c>
      <c r="F977" s="6"/>
      <c r="G977" s="7"/>
      <c r="H977" s="9">
        <f t="shared" si="1"/>
        <v>40.5</v>
      </c>
      <c r="I977" s="9">
        <f t="shared" si="2"/>
        <v>81</v>
      </c>
      <c r="N977" s="3"/>
    </row>
    <row r="978" ht="15.75" customHeight="1">
      <c r="A978" s="4">
        <v>17443.0</v>
      </c>
      <c r="B978" s="5" t="s">
        <v>1969</v>
      </c>
      <c r="C978" s="5" t="s">
        <v>1970</v>
      </c>
      <c r="D978" s="6">
        <v>5.3</v>
      </c>
      <c r="E978" s="8">
        <v>80.0</v>
      </c>
      <c r="F978" s="6">
        <v>4.556</v>
      </c>
      <c r="G978" s="7">
        <v>75.2525253</v>
      </c>
      <c r="H978" s="9">
        <f t="shared" si="1"/>
        <v>77.62626265</v>
      </c>
      <c r="I978" s="9">
        <f t="shared" si="2"/>
        <v>4.7474747</v>
      </c>
      <c r="N978" s="3"/>
    </row>
    <row r="979" ht="15.75" customHeight="1">
      <c r="A979" s="4">
        <v>17479.0</v>
      </c>
      <c r="B979" s="5" t="s">
        <v>1971</v>
      </c>
      <c r="C979" s="5" t="s">
        <v>1972</v>
      </c>
      <c r="D979" s="6">
        <v>5.4</v>
      </c>
      <c r="E979" s="7">
        <v>80.0</v>
      </c>
      <c r="F979" s="6">
        <v>4.286</v>
      </c>
      <c r="G979" s="8">
        <v>82.103</v>
      </c>
      <c r="H979" s="9">
        <f t="shared" si="1"/>
        <v>81.0515</v>
      </c>
      <c r="I979" s="9">
        <f t="shared" si="2"/>
        <v>-2.103</v>
      </c>
      <c r="N979" s="3"/>
    </row>
    <row r="980" ht="15.75" hidden="1" customHeight="1">
      <c r="A980" s="4">
        <v>106979.0</v>
      </c>
      <c r="B980" s="5" t="s">
        <v>1973</v>
      </c>
      <c r="C980" s="5" t="s">
        <v>1974</v>
      </c>
      <c r="D980" s="6"/>
      <c r="E980" s="6"/>
      <c r="F980" s="6"/>
      <c r="G980" s="6"/>
      <c r="H980" s="9">
        <f t="shared" si="1"/>
        <v>0</v>
      </c>
      <c r="I980" s="9">
        <f t="shared" si="2"/>
        <v>0</v>
      </c>
    </row>
    <row r="981" ht="15.75" customHeight="1">
      <c r="A981" s="4">
        <v>91345.0</v>
      </c>
      <c r="B981" s="5" t="s">
        <v>1975</v>
      </c>
      <c r="C981" s="5" t="s">
        <v>1976</v>
      </c>
      <c r="D981" s="6">
        <v>5.4</v>
      </c>
      <c r="E981" s="8">
        <v>80.0</v>
      </c>
      <c r="F981" s="6">
        <v>4.123</v>
      </c>
      <c r="G981" s="7">
        <v>72.2222222</v>
      </c>
      <c r="H981" s="9">
        <f t="shared" si="1"/>
        <v>76.1111111</v>
      </c>
      <c r="I981" s="9">
        <f t="shared" si="2"/>
        <v>7.7777778</v>
      </c>
      <c r="N981" s="3"/>
    </row>
    <row r="982" ht="15.75" customHeight="1">
      <c r="A982" s="4">
        <v>18319.0</v>
      </c>
      <c r="B982" s="5" t="s">
        <v>1977</v>
      </c>
      <c r="C982" s="5" t="s">
        <v>1978</v>
      </c>
      <c r="D982" s="6">
        <v>6.0</v>
      </c>
      <c r="E982" s="8">
        <v>80.0</v>
      </c>
      <c r="F982" s="6">
        <v>3.594</v>
      </c>
      <c r="G982" s="7">
        <v>72.7564103</v>
      </c>
      <c r="H982" s="9">
        <f t="shared" si="1"/>
        <v>76.37820515</v>
      </c>
      <c r="I982" s="9">
        <f t="shared" si="2"/>
        <v>7.2435897</v>
      </c>
      <c r="N982" s="3"/>
    </row>
    <row r="983" ht="15.75" customHeight="1">
      <c r="A983" s="4">
        <v>5771.0</v>
      </c>
      <c r="B983" s="5" t="s">
        <v>1979</v>
      </c>
      <c r="C983" s="5" t="s">
        <v>1980</v>
      </c>
      <c r="D983" s="6">
        <v>5.4</v>
      </c>
      <c r="E983" s="8">
        <v>80.0</v>
      </c>
      <c r="F983" s="6">
        <v>3.229</v>
      </c>
      <c r="G983" s="7">
        <v>60.5072464</v>
      </c>
      <c r="H983" s="9">
        <f t="shared" si="1"/>
        <v>70.2536232</v>
      </c>
      <c r="I983" s="9">
        <f t="shared" si="2"/>
        <v>19.4927536</v>
      </c>
      <c r="N983" s="3"/>
    </row>
    <row r="984" ht="15.75" customHeight="1">
      <c r="A984" s="4">
        <v>21654.0</v>
      </c>
      <c r="B984" s="5" t="s">
        <v>1981</v>
      </c>
      <c r="C984" s="5" t="s">
        <v>1982</v>
      </c>
      <c r="D984" s="6">
        <v>6.6</v>
      </c>
      <c r="E984" s="8">
        <v>80.0</v>
      </c>
      <c r="F984" s="6">
        <v>3.218</v>
      </c>
      <c r="G984" s="7">
        <v>64.7540984</v>
      </c>
      <c r="H984" s="9">
        <f t="shared" si="1"/>
        <v>72.3770492</v>
      </c>
      <c r="I984" s="9">
        <f t="shared" si="2"/>
        <v>15.2459016</v>
      </c>
      <c r="N984" s="3"/>
    </row>
    <row r="985" ht="15.75" customHeight="1">
      <c r="A985" s="4">
        <v>13417.0</v>
      </c>
      <c r="B985" s="5" t="s">
        <v>1983</v>
      </c>
      <c r="C985" s="5" t="s">
        <v>1984</v>
      </c>
      <c r="D985" s="6">
        <v>4.6</v>
      </c>
      <c r="E985" s="8">
        <v>80.0</v>
      </c>
      <c r="F985" s="6">
        <v>2.829</v>
      </c>
      <c r="G985" s="7">
        <v>75.0</v>
      </c>
      <c r="H985" s="9">
        <f t="shared" si="1"/>
        <v>77.5</v>
      </c>
      <c r="I985" s="9">
        <f t="shared" si="2"/>
        <v>5</v>
      </c>
      <c r="N985" s="3"/>
    </row>
    <row r="986" ht="15.75" customHeight="1">
      <c r="A986" s="4">
        <v>5325.0</v>
      </c>
      <c r="B986" s="5" t="s">
        <v>1985</v>
      </c>
      <c r="C986" s="5" t="s">
        <v>1986</v>
      </c>
      <c r="D986" s="6">
        <v>4.3</v>
      </c>
      <c r="E986" s="8">
        <v>80.0</v>
      </c>
      <c r="F986" s="6">
        <v>2.638</v>
      </c>
      <c r="G986" s="7">
        <v>78.3018868</v>
      </c>
      <c r="H986" s="9">
        <f t="shared" si="1"/>
        <v>79.1509434</v>
      </c>
      <c r="I986" s="9">
        <f t="shared" si="2"/>
        <v>1.6981132</v>
      </c>
      <c r="N986" s="3"/>
    </row>
    <row r="987" ht="15.75" customHeight="1">
      <c r="A987" s="4">
        <v>30130.0</v>
      </c>
      <c r="B987" s="5" t="s">
        <v>1987</v>
      </c>
      <c r="C987" s="5" t="s">
        <v>1988</v>
      </c>
      <c r="D987" s="6">
        <v>3.2</v>
      </c>
      <c r="E987" s="8">
        <v>80.0</v>
      </c>
      <c r="F987" s="6">
        <v>2.576</v>
      </c>
      <c r="G987" s="7">
        <v>57.3170732</v>
      </c>
      <c r="H987" s="9">
        <f t="shared" si="1"/>
        <v>68.6585366</v>
      </c>
      <c r="I987" s="9">
        <f t="shared" si="2"/>
        <v>22.6829268</v>
      </c>
      <c r="N987" s="3"/>
    </row>
    <row r="988" ht="15.75" customHeight="1">
      <c r="A988" s="4">
        <v>11927.0</v>
      </c>
      <c r="B988" s="5" t="s">
        <v>1989</v>
      </c>
      <c r="C988" s="5" t="s">
        <v>1990</v>
      </c>
      <c r="D988" s="6">
        <v>4.6</v>
      </c>
      <c r="E988" s="8">
        <v>80.0</v>
      </c>
      <c r="F988" s="6">
        <v>2.535</v>
      </c>
      <c r="G988" s="7">
        <v>62.202381</v>
      </c>
      <c r="H988" s="9">
        <f t="shared" si="1"/>
        <v>71.1011905</v>
      </c>
      <c r="I988" s="9">
        <f t="shared" si="2"/>
        <v>17.797619</v>
      </c>
      <c r="N988" s="3"/>
    </row>
    <row r="989" ht="15.75" customHeight="1">
      <c r="A989" s="4">
        <v>11742.0</v>
      </c>
      <c r="B989" s="5" t="s">
        <v>1991</v>
      </c>
      <c r="C989" s="5" t="s">
        <v>1992</v>
      </c>
      <c r="D989" s="6">
        <v>4.4</v>
      </c>
      <c r="E989" s="8">
        <v>80.0</v>
      </c>
      <c r="F989" s="6">
        <v>2.512</v>
      </c>
      <c r="G989" s="7">
        <v>62.2302158</v>
      </c>
      <c r="H989" s="9">
        <f t="shared" si="1"/>
        <v>71.1151079</v>
      </c>
      <c r="I989" s="9">
        <f t="shared" si="2"/>
        <v>17.7697842</v>
      </c>
      <c r="N989" s="3"/>
    </row>
    <row r="990" ht="15.75" customHeight="1">
      <c r="A990" s="4">
        <v>209.0</v>
      </c>
      <c r="B990" s="5" t="s">
        <v>1993</v>
      </c>
      <c r="C990" s="5" t="s">
        <v>1994</v>
      </c>
      <c r="D990" s="6">
        <v>3.9</v>
      </c>
      <c r="E990" s="8">
        <v>80.0</v>
      </c>
      <c r="F990" s="6">
        <v>2.5</v>
      </c>
      <c r="G990" s="7">
        <v>72.0338983</v>
      </c>
      <c r="H990" s="9">
        <f t="shared" si="1"/>
        <v>76.01694915</v>
      </c>
      <c r="I990" s="9">
        <f t="shared" si="2"/>
        <v>7.9661017</v>
      </c>
      <c r="N990" s="3"/>
    </row>
    <row r="991" ht="15.75" customHeight="1">
      <c r="A991" s="4">
        <v>10524.0</v>
      </c>
      <c r="B991" s="5" t="s">
        <v>1995</v>
      </c>
      <c r="C991" s="5" t="s">
        <v>1996</v>
      </c>
      <c r="D991" s="6">
        <v>3.9</v>
      </c>
      <c r="E991" s="8">
        <v>80.0</v>
      </c>
      <c r="F991" s="6">
        <v>2.126</v>
      </c>
      <c r="G991" s="7">
        <v>64.453125</v>
      </c>
      <c r="H991" s="9">
        <f t="shared" si="1"/>
        <v>72.2265625</v>
      </c>
      <c r="I991" s="9">
        <f t="shared" si="2"/>
        <v>15.546875</v>
      </c>
      <c r="N991" s="3"/>
    </row>
    <row r="992" ht="15.75" customHeight="1">
      <c r="A992" s="4">
        <v>273.0</v>
      </c>
      <c r="B992" s="5" t="s">
        <v>1997</v>
      </c>
      <c r="C992" s="5" t="s">
        <v>1998</v>
      </c>
      <c r="D992" s="6">
        <v>3.5</v>
      </c>
      <c r="E992" s="7">
        <v>80.0</v>
      </c>
      <c r="F992" s="6">
        <v>2.037</v>
      </c>
      <c r="G992" s="8">
        <v>80.1724138</v>
      </c>
      <c r="H992" s="9">
        <f t="shared" si="1"/>
        <v>80.0862069</v>
      </c>
      <c r="I992" s="9">
        <f t="shared" si="2"/>
        <v>-0.1724138</v>
      </c>
      <c r="N992" s="3"/>
    </row>
    <row r="993" ht="15.75" customHeight="1">
      <c r="A993" s="4">
        <v>1564.0</v>
      </c>
      <c r="B993" s="5" t="s">
        <v>1999</v>
      </c>
      <c r="C993" s="5" t="s">
        <v>2000</v>
      </c>
      <c r="D993" s="6">
        <v>4.3</v>
      </c>
      <c r="E993" s="8">
        <v>80.0</v>
      </c>
      <c r="F993" s="6">
        <v>2.013</v>
      </c>
      <c r="G993" s="7">
        <v>69.047619</v>
      </c>
      <c r="H993" s="9">
        <f t="shared" si="1"/>
        <v>74.5238095</v>
      </c>
      <c r="I993" s="9">
        <f t="shared" si="2"/>
        <v>10.952381</v>
      </c>
      <c r="N993" s="3"/>
    </row>
    <row r="994" ht="15.75" customHeight="1">
      <c r="A994" s="4">
        <v>17921.0</v>
      </c>
      <c r="B994" s="5" t="s">
        <v>2001</v>
      </c>
      <c r="C994" s="5" t="s">
        <v>2002</v>
      </c>
      <c r="D994" s="6">
        <v>3.2</v>
      </c>
      <c r="E994" s="8">
        <v>80.0</v>
      </c>
      <c r="F994" s="6">
        <v>1.885</v>
      </c>
      <c r="G994" s="7">
        <v>75.7425743</v>
      </c>
      <c r="H994" s="9">
        <f t="shared" si="1"/>
        <v>77.87128715</v>
      </c>
      <c r="I994" s="9">
        <f t="shared" si="2"/>
        <v>4.2574257</v>
      </c>
      <c r="N994" s="3"/>
    </row>
    <row r="995" ht="15.75" customHeight="1">
      <c r="A995" s="4">
        <v>8458.0</v>
      </c>
      <c r="B995" s="5" t="s">
        <v>2003</v>
      </c>
      <c r="C995" s="5" t="s">
        <v>2004</v>
      </c>
      <c r="D995" s="6">
        <v>3.2</v>
      </c>
      <c r="E995" s="8">
        <v>80.0</v>
      </c>
      <c r="F995" s="6">
        <v>1.846</v>
      </c>
      <c r="G995" s="7">
        <v>75.297619</v>
      </c>
      <c r="H995" s="9">
        <f t="shared" si="1"/>
        <v>77.6488095</v>
      </c>
      <c r="I995" s="9">
        <f t="shared" si="2"/>
        <v>4.702381</v>
      </c>
      <c r="N995" s="3"/>
    </row>
    <row r="996" ht="15.75" customHeight="1">
      <c r="A996" s="4">
        <v>7621.0</v>
      </c>
      <c r="B996" s="5" t="s">
        <v>2005</v>
      </c>
      <c r="C996" s="5" t="s">
        <v>2006</v>
      </c>
      <c r="D996" s="6">
        <v>3.9</v>
      </c>
      <c r="E996" s="8">
        <v>80.0</v>
      </c>
      <c r="F996" s="6">
        <v>1.71</v>
      </c>
      <c r="G996" s="7">
        <v>61.7924528</v>
      </c>
      <c r="H996" s="9">
        <f t="shared" si="1"/>
        <v>70.8962264</v>
      </c>
      <c r="I996" s="9">
        <f t="shared" si="2"/>
        <v>18.2075472</v>
      </c>
      <c r="N996" s="3"/>
    </row>
    <row r="997" ht="15.75" hidden="1" customHeight="1">
      <c r="A997" s="4">
        <v>117238.0</v>
      </c>
      <c r="B997" s="5" t="s">
        <v>2007</v>
      </c>
      <c r="C997" s="5" t="s">
        <v>2008</v>
      </c>
      <c r="D997" s="6"/>
      <c r="E997" s="6"/>
      <c r="F997" s="6"/>
      <c r="G997" s="6"/>
      <c r="H997" s="9">
        <f t="shared" si="1"/>
        <v>0</v>
      </c>
      <c r="I997" s="9">
        <f t="shared" si="2"/>
        <v>0</v>
      </c>
    </row>
    <row r="998" ht="15.75" customHeight="1">
      <c r="A998" s="4">
        <v>5327.0</v>
      </c>
      <c r="B998" s="5" t="s">
        <v>2009</v>
      </c>
      <c r="C998" s="5" t="s">
        <v>2010</v>
      </c>
      <c r="D998" s="6">
        <v>2.8</v>
      </c>
      <c r="E998" s="8">
        <v>80.0</v>
      </c>
      <c r="F998" s="6">
        <v>1.674</v>
      </c>
      <c r="G998" s="7">
        <v>73.6111111</v>
      </c>
      <c r="H998" s="9">
        <f t="shared" si="1"/>
        <v>76.80555555</v>
      </c>
      <c r="I998" s="9">
        <f t="shared" si="2"/>
        <v>6.3888889</v>
      </c>
      <c r="N998" s="3"/>
    </row>
    <row r="999" ht="15.75" customHeight="1">
      <c r="A999" s="4">
        <v>7683.0</v>
      </c>
      <c r="B999" s="5" t="s">
        <v>2011</v>
      </c>
      <c r="C999" s="5" t="s">
        <v>2012</v>
      </c>
      <c r="D999" s="6">
        <v>2.7</v>
      </c>
      <c r="E999" s="8">
        <v>80.0</v>
      </c>
      <c r="F999" s="6">
        <v>1.421</v>
      </c>
      <c r="G999" s="7">
        <v>39.7338403</v>
      </c>
      <c r="H999" s="9">
        <f t="shared" si="1"/>
        <v>59.86692015</v>
      </c>
      <c r="I999" s="9">
        <f t="shared" si="2"/>
        <v>40.2661597</v>
      </c>
      <c r="N999" s="3"/>
    </row>
    <row r="1000" ht="15.75" customHeight="1">
      <c r="A1000" s="4">
        <v>8954.0</v>
      </c>
      <c r="B1000" s="5" t="s">
        <v>2013</v>
      </c>
      <c r="C1000" s="5" t="s">
        <v>2014</v>
      </c>
      <c r="D1000" s="6">
        <v>3.1</v>
      </c>
      <c r="E1000" s="8">
        <v>80.0</v>
      </c>
      <c r="F1000" s="6">
        <v>1.412</v>
      </c>
      <c r="G1000" s="7">
        <v>34.7457627</v>
      </c>
      <c r="H1000" s="9">
        <f t="shared" si="1"/>
        <v>57.37288135</v>
      </c>
      <c r="I1000" s="9">
        <f t="shared" si="2"/>
        <v>45.2542373</v>
      </c>
      <c r="N1000" s="3"/>
    </row>
    <row r="1001" ht="15.75" customHeight="1">
      <c r="A1001" s="4">
        <v>8883.0</v>
      </c>
      <c r="B1001" s="5" t="s">
        <v>2015</v>
      </c>
      <c r="C1001" s="5" t="s">
        <v>2016</v>
      </c>
      <c r="D1001" s="6">
        <v>3.8</v>
      </c>
      <c r="E1001" s="8">
        <v>80.0</v>
      </c>
      <c r="F1001" s="6"/>
      <c r="G1001" s="7"/>
      <c r="H1001" s="9">
        <f t="shared" si="1"/>
        <v>40</v>
      </c>
      <c r="I1001" s="9">
        <f t="shared" si="2"/>
        <v>80</v>
      </c>
      <c r="N1001" s="3"/>
    </row>
    <row r="1002" ht="15.75" hidden="1" customHeight="1">
      <c r="A1002" s="4">
        <v>122619.0</v>
      </c>
      <c r="B1002" s="5" t="s">
        <v>2017</v>
      </c>
      <c r="C1002" s="5" t="s">
        <v>2018</v>
      </c>
      <c r="D1002" s="6"/>
      <c r="E1002" s="6"/>
      <c r="F1002" s="6"/>
      <c r="G1002" s="6"/>
      <c r="H1002" s="9">
        <f t="shared" si="1"/>
        <v>0</v>
      </c>
      <c r="I1002" s="9">
        <f t="shared" si="2"/>
        <v>0</v>
      </c>
    </row>
    <row r="1003" ht="15.75" customHeight="1">
      <c r="A1003" s="4">
        <v>113246.0</v>
      </c>
      <c r="B1003" s="5" t="s">
        <v>2019</v>
      </c>
      <c r="C1003" s="5" t="s">
        <v>2020</v>
      </c>
      <c r="D1003" s="6">
        <v>3.2</v>
      </c>
      <c r="E1003" s="8">
        <v>80.0</v>
      </c>
      <c r="F1003" s="6"/>
      <c r="G1003" s="7"/>
      <c r="H1003" s="9">
        <f t="shared" si="1"/>
        <v>40</v>
      </c>
      <c r="I1003" s="9">
        <f t="shared" si="2"/>
        <v>80</v>
      </c>
      <c r="N1003" s="3"/>
    </row>
    <row r="1004" ht="15.75" hidden="1" customHeight="1">
      <c r="A1004" s="4">
        <v>103207.0</v>
      </c>
      <c r="B1004" s="5" t="s">
        <v>2021</v>
      </c>
      <c r="C1004" s="5" t="s">
        <v>2022</v>
      </c>
      <c r="D1004" s="6"/>
      <c r="E1004" s="6"/>
      <c r="F1004" s="6"/>
      <c r="G1004" s="6"/>
      <c r="H1004" s="9">
        <f t="shared" si="1"/>
        <v>0</v>
      </c>
      <c r="I1004" s="9">
        <f t="shared" si="2"/>
        <v>0</v>
      </c>
    </row>
    <row r="1005" ht="15.75" customHeight="1">
      <c r="A1005" s="4">
        <v>118840.0</v>
      </c>
      <c r="B1005" s="5" t="s">
        <v>2023</v>
      </c>
      <c r="C1005" s="5" t="s">
        <v>2024</v>
      </c>
      <c r="D1005" s="6">
        <v>5.8</v>
      </c>
      <c r="E1005" s="8">
        <v>80.0</v>
      </c>
      <c r="F1005" s="6"/>
      <c r="G1005" s="7"/>
      <c r="H1005" s="9">
        <f t="shared" si="1"/>
        <v>40</v>
      </c>
      <c r="I1005" s="9">
        <f t="shared" si="2"/>
        <v>80</v>
      </c>
      <c r="N1005" s="3"/>
    </row>
    <row r="1006" ht="15.75" hidden="1" customHeight="1">
      <c r="A1006" s="4">
        <v>120308.0</v>
      </c>
      <c r="B1006" s="5" t="s">
        <v>2025</v>
      </c>
      <c r="C1006" s="5" t="s">
        <v>2026</v>
      </c>
      <c r="D1006" s="6"/>
      <c r="E1006" s="6"/>
      <c r="F1006" s="6"/>
      <c r="G1006" s="6"/>
      <c r="H1006" s="9">
        <f t="shared" si="1"/>
        <v>0</v>
      </c>
      <c r="I1006" s="9">
        <f t="shared" si="2"/>
        <v>0</v>
      </c>
    </row>
    <row r="1007" ht="15.75" customHeight="1">
      <c r="A1007" s="4">
        <v>22222.0</v>
      </c>
      <c r="B1007" s="5" t="s">
        <v>2027</v>
      </c>
      <c r="C1007" s="5" t="s">
        <v>2028</v>
      </c>
      <c r="D1007" s="6">
        <v>6.6</v>
      </c>
      <c r="E1007" s="7">
        <v>79.0</v>
      </c>
      <c r="F1007" s="6">
        <v>5.922</v>
      </c>
      <c r="G1007" s="8">
        <v>89.6226415</v>
      </c>
      <c r="H1007" s="9">
        <f t="shared" si="1"/>
        <v>84.31132075</v>
      </c>
      <c r="I1007" s="9">
        <f t="shared" si="2"/>
        <v>-10.6226415</v>
      </c>
      <c r="N1007" s="3"/>
    </row>
    <row r="1008" ht="15.75" customHeight="1">
      <c r="A1008" s="4">
        <v>1187.0</v>
      </c>
      <c r="B1008" s="5" t="s">
        <v>2029</v>
      </c>
      <c r="C1008" s="5" t="s">
        <v>2030</v>
      </c>
      <c r="D1008" s="6">
        <v>6.7</v>
      </c>
      <c r="E1008" s="8">
        <v>79.0</v>
      </c>
      <c r="F1008" s="6">
        <v>4.015</v>
      </c>
      <c r="G1008" s="7">
        <v>73.1638418</v>
      </c>
      <c r="H1008" s="9">
        <f t="shared" si="1"/>
        <v>76.0819209</v>
      </c>
      <c r="I1008" s="9">
        <f t="shared" si="2"/>
        <v>5.8361582</v>
      </c>
      <c r="N1008" s="3"/>
    </row>
    <row r="1009" ht="15.75" customHeight="1">
      <c r="A1009" s="4">
        <v>18722.0</v>
      </c>
      <c r="B1009" s="5" t="s">
        <v>2031</v>
      </c>
      <c r="C1009" s="5" t="s">
        <v>2032</v>
      </c>
      <c r="D1009" s="6">
        <v>5.4</v>
      </c>
      <c r="E1009" s="8">
        <v>79.0</v>
      </c>
      <c r="F1009" s="6">
        <v>3.767</v>
      </c>
      <c r="G1009" s="7">
        <v>74.6296296</v>
      </c>
      <c r="H1009" s="9">
        <f t="shared" si="1"/>
        <v>76.8148148</v>
      </c>
      <c r="I1009" s="9">
        <f t="shared" si="2"/>
        <v>4.3703704</v>
      </c>
      <c r="N1009" s="3"/>
    </row>
    <row r="1010" ht="15.75" customHeight="1">
      <c r="A1010" s="4">
        <v>10805.0</v>
      </c>
      <c r="B1010" s="5" t="s">
        <v>2033</v>
      </c>
      <c r="C1010" s="5" t="s">
        <v>2034</v>
      </c>
      <c r="D1010" s="6">
        <v>6.1</v>
      </c>
      <c r="E1010" s="8">
        <v>79.0</v>
      </c>
      <c r="F1010" s="6">
        <v>3.639</v>
      </c>
      <c r="G1010" s="7">
        <v>63.4831461</v>
      </c>
      <c r="H1010" s="9">
        <f t="shared" si="1"/>
        <v>71.24157305</v>
      </c>
      <c r="I1010" s="9">
        <f t="shared" si="2"/>
        <v>15.5168539</v>
      </c>
      <c r="N1010" s="3"/>
    </row>
    <row r="1011" ht="15.75" customHeight="1">
      <c r="A1011" s="4">
        <v>15603.0</v>
      </c>
      <c r="B1011" s="5" t="s">
        <v>2035</v>
      </c>
      <c r="C1011" s="5" t="s">
        <v>2036</v>
      </c>
      <c r="D1011" s="6">
        <v>5.2</v>
      </c>
      <c r="E1011" s="8">
        <v>79.0</v>
      </c>
      <c r="F1011" s="6">
        <v>3.527</v>
      </c>
      <c r="G1011" s="7">
        <v>70.0</v>
      </c>
      <c r="H1011" s="9">
        <f t="shared" si="1"/>
        <v>74.5</v>
      </c>
      <c r="I1011" s="9">
        <f t="shared" si="2"/>
        <v>9</v>
      </c>
      <c r="N1011" s="3"/>
    </row>
    <row r="1012" ht="15.75" customHeight="1">
      <c r="A1012" s="4">
        <v>17714.0</v>
      </c>
      <c r="B1012" s="5" t="s">
        <v>2037</v>
      </c>
      <c r="C1012" s="5" t="s">
        <v>2038</v>
      </c>
      <c r="D1012" s="6">
        <v>4.3</v>
      </c>
      <c r="E1012" s="8">
        <v>79.0</v>
      </c>
      <c r="F1012" s="6">
        <v>3.156</v>
      </c>
      <c r="G1012" s="7">
        <v>73.5119048</v>
      </c>
      <c r="H1012" s="9">
        <f t="shared" si="1"/>
        <v>76.2559524</v>
      </c>
      <c r="I1012" s="9">
        <f t="shared" si="2"/>
        <v>5.4880952</v>
      </c>
      <c r="N1012" s="3"/>
    </row>
    <row r="1013" ht="15.75" customHeight="1">
      <c r="A1013" s="4">
        <v>6820.0</v>
      </c>
      <c r="B1013" s="5" t="s">
        <v>2039</v>
      </c>
      <c r="C1013" s="5" t="s">
        <v>2040</v>
      </c>
      <c r="D1013" s="6">
        <v>5.9</v>
      </c>
      <c r="E1013" s="8">
        <v>79.0</v>
      </c>
      <c r="F1013" s="6">
        <v>2.997</v>
      </c>
      <c r="G1013" s="7">
        <v>55.9782609</v>
      </c>
      <c r="H1013" s="9">
        <f t="shared" si="1"/>
        <v>67.48913045</v>
      </c>
      <c r="I1013" s="9">
        <f t="shared" si="2"/>
        <v>23.0217391</v>
      </c>
      <c r="N1013" s="3"/>
    </row>
    <row r="1014" ht="15.75" hidden="1" customHeight="1">
      <c r="A1014" s="4">
        <v>119589.0</v>
      </c>
      <c r="B1014" s="5" t="s">
        <v>2041</v>
      </c>
      <c r="C1014" s="5" t="s">
        <v>2042</v>
      </c>
      <c r="D1014" s="6"/>
      <c r="E1014" s="6"/>
      <c r="F1014" s="6"/>
      <c r="G1014" s="6"/>
      <c r="H1014" s="9">
        <f t="shared" si="1"/>
        <v>0</v>
      </c>
      <c r="I1014" s="9">
        <f t="shared" si="2"/>
        <v>0</v>
      </c>
    </row>
    <row r="1015" ht="15.75" customHeight="1">
      <c r="A1015" s="4">
        <v>21838.0</v>
      </c>
      <c r="B1015" s="5" t="s">
        <v>2043</v>
      </c>
      <c r="C1015" s="5" t="s">
        <v>2044</v>
      </c>
      <c r="D1015" s="6">
        <v>5.8</v>
      </c>
      <c r="E1015" s="8">
        <v>79.0</v>
      </c>
      <c r="F1015" s="6">
        <v>2.881</v>
      </c>
      <c r="G1015" s="7">
        <v>39.5104895</v>
      </c>
      <c r="H1015" s="9">
        <f t="shared" si="1"/>
        <v>59.25524475</v>
      </c>
      <c r="I1015" s="9">
        <f t="shared" si="2"/>
        <v>39.4895105</v>
      </c>
      <c r="N1015" s="3"/>
    </row>
    <row r="1016" ht="15.75" customHeight="1">
      <c r="A1016" s="4">
        <v>16351.0</v>
      </c>
      <c r="B1016" s="5" t="s">
        <v>2045</v>
      </c>
      <c r="C1016" s="5" t="s">
        <v>2046</v>
      </c>
      <c r="D1016" s="6">
        <v>4.1</v>
      </c>
      <c r="E1016" s="8">
        <v>79.0</v>
      </c>
      <c r="F1016" s="6">
        <v>2.773</v>
      </c>
      <c r="G1016" s="7">
        <v>66.5467626</v>
      </c>
      <c r="H1016" s="9">
        <f t="shared" si="1"/>
        <v>72.7733813</v>
      </c>
      <c r="I1016" s="9">
        <f t="shared" si="2"/>
        <v>12.4532374</v>
      </c>
      <c r="N1016" s="3"/>
    </row>
    <row r="1017" ht="15.75" customHeight="1">
      <c r="A1017" s="4">
        <v>7040.0</v>
      </c>
      <c r="B1017" s="5" t="s">
        <v>2047</v>
      </c>
      <c r="C1017" s="5" t="s">
        <v>2048</v>
      </c>
      <c r="D1017" s="6">
        <v>4.8</v>
      </c>
      <c r="E1017" s="8">
        <v>79.0</v>
      </c>
      <c r="F1017" s="6">
        <v>2.75</v>
      </c>
      <c r="G1017" s="7">
        <v>58.3916084</v>
      </c>
      <c r="H1017" s="9">
        <f t="shared" si="1"/>
        <v>68.6958042</v>
      </c>
      <c r="I1017" s="9">
        <f t="shared" si="2"/>
        <v>20.6083916</v>
      </c>
      <c r="N1017" s="3"/>
    </row>
    <row r="1018" ht="15.75" customHeight="1">
      <c r="A1018" s="4">
        <v>112566.0</v>
      </c>
      <c r="B1018" s="5" t="s">
        <v>2049</v>
      </c>
      <c r="C1018" s="5" t="s">
        <v>2050</v>
      </c>
      <c r="D1018" s="6">
        <v>4.0</v>
      </c>
      <c r="E1018" s="8">
        <v>79.0</v>
      </c>
      <c r="F1018" s="6">
        <v>2.733</v>
      </c>
      <c r="G1018" s="7">
        <v>58.3018868</v>
      </c>
      <c r="H1018" s="9">
        <f t="shared" si="1"/>
        <v>68.6509434</v>
      </c>
      <c r="I1018" s="9">
        <f t="shared" si="2"/>
        <v>20.6981132</v>
      </c>
      <c r="N1018" s="3"/>
    </row>
    <row r="1019" ht="15.75" customHeight="1">
      <c r="A1019" s="4">
        <v>2410.0</v>
      </c>
      <c r="B1019" s="5" t="s">
        <v>2051</v>
      </c>
      <c r="C1019" s="5" t="s">
        <v>2052</v>
      </c>
      <c r="D1019" s="6">
        <v>4.0</v>
      </c>
      <c r="E1019" s="8">
        <v>79.0</v>
      </c>
      <c r="F1019" s="6">
        <v>2.721</v>
      </c>
      <c r="G1019" s="7">
        <v>58.4507042</v>
      </c>
      <c r="H1019" s="9">
        <f t="shared" si="1"/>
        <v>68.7253521</v>
      </c>
      <c r="I1019" s="9">
        <f t="shared" si="2"/>
        <v>20.5492958</v>
      </c>
      <c r="N1019" s="3"/>
    </row>
    <row r="1020" ht="15.75" customHeight="1">
      <c r="A1020" s="4">
        <v>18543.0</v>
      </c>
      <c r="B1020" s="5" t="s">
        <v>2053</v>
      </c>
      <c r="C1020" s="5" t="s">
        <v>2054</v>
      </c>
      <c r="D1020" s="6">
        <v>5.0</v>
      </c>
      <c r="E1020" s="7">
        <v>79.0</v>
      </c>
      <c r="F1020" s="6">
        <v>2.631</v>
      </c>
      <c r="G1020" s="8">
        <v>84.7826087</v>
      </c>
      <c r="H1020" s="9">
        <f t="shared" si="1"/>
        <v>81.89130435</v>
      </c>
      <c r="I1020" s="9">
        <f t="shared" si="2"/>
        <v>-5.7826087</v>
      </c>
      <c r="N1020" s="3"/>
    </row>
    <row r="1021" ht="15.75" customHeight="1">
      <c r="A1021" s="4">
        <v>7453.0</v>
      </c>
      <c r="B1021" s="5" t="s">
        <v>2055</v>
      </c>
      <c r="C1021" s="5" t="s">
        <v>2056</v>
      </c>
      <c r="D1021" s="6">
        <v>3.8</v>
      </c>
      <c r="E1021" s="8">
        <v>79.0</v>
      </c>
      <c r="F1021" s="6">
        <v>2.562</v>
      </c>
      <c r="G1021" s="7">
        <v>71.5811966</v>
      </c>
      <c r="H1021" s="9">
        <f t="shared" si="1"/>
        <v>75.2905983</v>
      </c>
      <c r="I1021" s="9">
        <f t="shared" si="2"/>
        <v>7.4188034</v>
      </c>
      <c r="N1021" s="3"/>
    </row>
    <row r="1022" ht="15.75" customHeight="1">
      <c r="A1022" s="4">
        <v>96196.0</v>
      </c>
      <c r="B1022" s="5" t="s">
        <v>2057</v>
      </c>
      <c r="C1022" s="5" t="s">
        <v>2058</v>
      </c>
      <c r="D1022" s="6">
        <v>2.9</v>
      </c>
      <c r="E1022" s="8">
        <v>79.0</v>
      </c>
      <c r="F1022" s="6">
        <v>2.54</v>
      </c>
      <c r="G1022" s="7">
        <v>53.0188679</v>
      </c>
      <c r="H1022" s="9">
        <f t="shared" si="1"/>
        <v>66.00943395</v>
      </c>
      <c r="I1022" s="9">
        <f t="shared" si="2"/>
        <v>25.9811321</v>
      </c>
      <c r="N1022" s="3"/>
    </row>
    <row r="1023" ht="15.75" customHeight="1">
      <c r="A1023" s="4">
        <v>18344.0</v>
      </c>
      <c r="B1023" s="5" t="s">
        <v>2059</v>
      </c>
      <c r="C1023" s="5" t="s">
        <v>2060</v>
      </c>
      <c r="D1023" s="6">
        <v>3.9</v>
      </c>
      <c r="E1023" s="8">
        <v>79.0</v>
      </c>
      <c r="F1023" s="6">
        <v>2.521</v>
      </c>
      <c r="G1023" s="7">
        <v>63.9896373</v>
      </c>
      <c r="H1023" s="9">
        <f t="shared" si="1"/>
        <v>71.49481865</v>
      </c>
      <c r="I1023" s="9">
        <f t="shared" si="2"/>
        <v>15.0103627</v>
      </c>
      <c r="N1023" s="3"/>
    </row>
    <row r="1024" ht="15.75" customHeight="1">
      <c r="A1024" s="4">
        <v>11948.0</v>
      </c>
      <c r="B1024" s="5" t="s">
        <v>2061</v>
      </c>
      <c r="C1024" s="5" t="s">
        <v>2062</v>
      </c>
      <c r="D1024" s="6">
        <v>4.3</v>
      </c>
      <c r="E1024" s="8">
        <v>79.0</v>
      </c>
      <c r="F1024" s="6">
        <v>2.482</v>
      </c>
      <c r="G1024" s="7">
        <v>67.4242424</v>
      </c>
      <c r="H1024" s="9">
        <f t="shared" si="1"/>
        <v>73.2121212</v>
      </c>
      <c r="I1024" s="9">
        <f t="shared" si="2"/>
        <v>11.5757576</v>
      </c>
      <c r="N1024" s="3"/>
    </row>
    <row r="1025" ht="15.75" customHeight="1">
      <c r="A1025" s="4">
        <v>25508.0</v>
      </c>
      <c r="B1025" s="5" t="s">
        <v>2063</v>
      </c>
      <c r="C1025" s="5" t="s">
        <v>2064</v>
      </c>
      <c r="D1025" s="6">
        <v>3.8</v>
      </c>
      <c r="E1025" s="8">
        <v>79.0</v>
      </c>
      <c r="F1025" s="6">
        <v>2.465</v>
      </c>
      <c r="G1025" s="7">
        <v>70.2991453</v>
      </c>
      <c r="H1025" s="9">
        <f t="shared" si="1"/>
        <v>74.64957265</v>
      </c>
      <c r="I1025" s="9">
        <f t="shared" si="2"/>
        <v>8.7008547</v>
      </c>
      <c r="N1025" s="3"/>
    </row>
    <row r="1026" ht="15.75" customHeight="1">
      <c r="A1026" s="4">
        <v>5910.0</v>
      </c>
      <c r="B1026" s="5" t="s">
        <v>2065</v>
      </c>
      <c r="C1026" s="5" t="s">
        <v>2066</v>
      </c>
      <c r="D1026" s="6">
        <v>4.2</v>
      </c>
      <c r="E1026" s="8">
        <v>79.0</v>
      </c>
      <c r="F1026" s="6">
        <v>2.326</v>
      </c>
      <c r="G1026" s="7">
        <v>76.8867925</v>
      </c>
      <c r="H1026" s="9">
        <f t="shared" si="1"/>
        <v>77.94339625</v>
      </c>
      <c r="I1026" s="9">
        <f t="shared" si="2"/>
        <v>2.1132075</v>
      </c>
      <c r="N1026" s="3"/>
    </row>
    <row r="1027" ht="15.75" customHeight="1">
      <c r="A1027" s="4">
        <v>1566.0</v>
      </c>
      <c r="B1027" s="5" t="s">
        <v>2067</v>
      </c>
      <c r="C1027" s="5" t="s">
        <v>2068</v>
      </c>
      <c r="D1027" s="6">
        <v>3.1</v>
      </c>
      <c r="E1027" s="7">
        <v>79.0</v>
      </c>
      <c r="F1027" s="6">
        <v>2.092</v>
      </c>
      <c r="G1027" s="8">
        <v>81.7460317</v>
      </c>
      <c r="H1027" s="9">
        <f t="shared" si="1"/>
        <v>80.37301585</v>
      </c>
      <c r="I1027" s="9">
        <f t="shared" si="2"/>
        <v>-2.7460317</v>
      </c>
      <c r="N1027" s="3"/>
    </row>
    <row r="1028" ht="15.75" customHeight="1">
      <c r="A1028" s="4">
        <v>7762.0</v>
      </c>
      <c r="B1028" s="5" t="s">
        <v>2069</v>
      </c>
      <c r="C1028" s="5" t="s">
        <v>2070</v>
      </c>
      <c r="D1028" s="6">
        <v>3.4</v>
      </c>
      <c r="E1028" s="8">
        <v>79.0</v>
      </c>
      <c r="F1028" s="6">
        <v>1.848</v>
      </c>
      <c r="G1028" s="7">
        <v>74.7524752</v>
      </c>
      <c r="H1028" s="9">
        <f t="shared" si="1"/>
        <v>76.8762376</v>
      </c>
      <c r="I1028" s="9">
        <f t="shared" si="2"/>
        <v>4.2475248</v>
      </c>
      <c r="N1028" s="3"/>
    </row>
    <row r="1029" ht="15.75" customHeight="1">
      <c r="A1029" s="4">
        <v>5241.0</v>
      </c>
      <c r="B1029" s="5" t="s">
        <v>2071</v>
      </c>
      <c r="C1029" s="5" t="s">
        <v>2072</v>
      </c>
      <c r="D1029" s="6">
        <v>3.1</v>
      </c>
      <c r="E1029" s="8">
        <v>79.0</v>
      </c>
      <c r="F1029" s="6">
        <v>1.806</v>
      </c>
      <c r="G1029" s="7">
        <v>48.2142857</v>
      </c>
      <c r="H1029" s="9">
        <f t="shared" si="1"/>
        <v>63.60714285</v>
      </c>
      <c r="I1029" s="9">
        <f t="shared" si="2"/>
        <v>30.7857143</v>
      </c>
      <c r="N1029" s="3"/>
    </row>
    <row r="1030" ht="15.75" customHeight="1">
      <c r="A1030" s="4">
        <v>5162.0</v>
      </c>
      <c r="B1030" s="5" t="s">
        <v>2073</v>
      </c>
      <c r="C1030" s="5" t="s">
        <v>2074</v>
      </c>
      <c r="D1030" s="6">
        <v>3.4</v>
      </c>
      <c r="E1030" s="8">
        <v>79.0</v>
      </c>
      <c r="F1030" s="6">
        <v>1.76</v>
      </c>
      <c r="G1030" s="7">
        <v>55.7692308</v>
      </c>
      <c r="H1030" s="9">
        <f t="shared" si="1"/>
        <v>67.3846154</v>
      </c>
      <c r="I1030" s="9">
        <f t="shared" si="2"/>
        <v>23.2307692</v>
      </c>
      <c r="N1030" s="3"/>
    </row>
    <row r="1031" ht="15.75" customHeight="1">
      <c r="A1031" s="4">
        <v>6967.0</v>
      </c>
      <c r="B1031" s="5" t="s">
        <v>2075</v>
      </c>
      <c r="C1031" s="5" t="s">
        <v>2076</v>
      </c>
      <c r="D1031" s="6">
        <v>3.5</v>
      </c>
      <c r="E1031" s="8">
        <v>79.0</v>
      </c>
      <c r="F1031" s="6">
        <v>1.69</v>
      </c>
      <c r="G1031" s="7">
        <v>35.5263158</v>
      </c>
      <c r="H1031" s="9">
        <f t="shared" si="1"/>
        <v>57.2631579</v>
      </c>
      <c r="I1031" s="9">
        <f t="shared" si="2"/>
        <v>43.4736842</v>
      </c>
      <c r="N1031" s="3"/>
    </row>
    <row r="1032" ht="15.75" customHeight="1">
      <c r="A1032" s="4">
        <v>28150.0</v>
      </c>
      <c r="B1032" s="5" t="s">
        <v>2077</v>
      </c>
      <c r="C1032" s="5" t="s">
        <v>2078</v>
      </c>
      <c r="D1032" s="6">
        <v>3.1</v>
      </c>
      <c r="E1032" s="8">
        <v>79.0</v>
      </c>
      <c r="F1032" s="6">
        <v>1.683</v>
      </c>
      <c r="G1032" s="7">
        <v>53.6764706</v>
      </c>
      <c r="H1032" s="9">
        <f t="shared" si="1"/>
        <v>66.3382353</v>
      </c>
      <c r="I1032" s="9">
        <f t="shared" si="2"/>
        <v>25.3235294</v>
      </c>
      <c r="N1032" s="3"/>
    </row>
    <row r="1033" ht="15.75" customHeight="1">
      <c r="A1033" s="4">
        <v>2025.0</v>
      </c>
      <c r="B1033" s="5" t="s">
        <v>2079</v>
      </c>
      <c r="C1033" s="5" t="s">
        <v>2080</v>
      </c>
      <c r="D1033" s="6">
        <v>3.0</v>
      </c>
      <c r="E1033" s="8">
        <v>79.0</v>
      </c>
      <c r="F1033" s="6">
        <v>1.649</v>
      </c>
      <c r="G1033" s="7">
        <v>39.8305085</v>
      </c>
      <c r="H1033" s="9">
        <f t="shared" si="1"/>
        <v>59.41525425</v>
      </c>
      <c r="I1033" s="9">
        <f t="shared" si="2"/>
        <v>39.1694915</v>
      </c>
      <c r="N1033" s="3"/>
    </row>
    <row r="1034" ht="15.75" customHeight="1">
      <c r="A1034" s="4">
        <v>474.0</v>
      </c>
      <c r="B1034" s="5" t="s">
        <v>2081</v>
      </c>
      <c r="C1034" s="5" t="s">
        <v>2082</v>
      </c>
      <c r="D1034" s="6">
        <v>2.7</v>
      </c>
      <c r="E1034" s="8">
        <v>79.0</v>
      </c>
      <c r="F1034" s="6">
        <v>1.601</v>
      </c>
      <c r="G1034" s="7">
        <v>51.4957265</v>
      </c>
      <c r="H1034" s="9">
        <f t="shared" si="1"/>
        <v>65.24786325</v>
      </c>
      <c r="I1034" s="9">
        <f t="shared" si="2"/>
        <v>27.5042735</v>
      </c>
      <c r="N1034" s="3"/>
    </row>
    <row r="1035" ht="15.75" customHeight="1">
      <c r="A1035" s="4">
        <v>14.0</v>
      </c>
      <c r="B1035" s="5" t="s">
        <v>2083</v>
      </c>
      <c r="C1035" s="5" t="s">
        <v>2084</v>
      </c>
      <c r="D1035" s="6">
        <v>1.8</v>
      </c>
      <c r="E1035" s="8">
        <v>79.0</v>
      </c>
      <c r="F1035" s="6">
        <v>1.28</v>
      </c>
      <c r="G1035" s="7">
        <v>40.1408451</v>
      </c>
      <c r="H1035" s="9">
        <f t="shared" si="1"/>
        <v>59.57042255</v>
      </c>
      <c r="I1035" s="9">
        <f t="shared" si="2"/>
        <v>38.8591549</v>
      </c>
      <c r="N1035" s="3"/>
    </row>
    <row r="1036" ht="15.75" customHeight="1">
      <c r="A1036" s="4">
        <v>106643.0</v>
      </c>
      <c r="B1036" s="5" t="s">
        <v>2085</v>
      </c>
      <c r="C1036" s="5" t="s">
        <v>2086</v>
      </c>
      <c r="D1036" s="6">
        <v>3.5</v>
      </c>
      <c r="E1036" s="8">
        <v>79.0</v>
      </c>
      <c r="F1036" s="6"/>
      <c r="G1036" s="7"/>
      <c r="H1036" s="9">
        <f t="shared" si="1"/>
        <v>39.5</v>
      </c>
      <c r="I1036" s="9">
        <f t="shared" si="2"/>
        <v>79</v>
      </c>
      <c r="N1036" s="3"/>
    </row>
    <row r="1037" ht="15.75" customHeight="1">
      <c r="A1037" s="4">
        <v>103503.0</v>
      </c>
      <c r="B1037" s="5" t="s">
        <v>2087</v>
      </c>
      <c r="C1037" s="5" t="s">
        <v>2088</v>
      </c>
      <c r="D1037" s="6">
        <v>5.9</v>
      </c>
      <c r="E1037" s="8">
        <v>79.0</v>
      </c>
      <c r="F1037" s="6"/>
      <c r="G1037" s="7"/>
      <c r="H1037" s="9">
        <f t="shared" si="1"/>
        <v>39.5</v>
      </c>
      <c r="I1037" s="9">
        <f t="shared" si="2"/>
        <v>79</v>
      </c>
      <c r="N1037" s="3"/>
    </row>
    <row r="1038" ht="15.75" customHeight="1">
      <c r="A1038" s="4">
        <v>103041.0</v>
      </c>
      <c r="B1038" s="5" t="s">
        <v>2089</v>
      </c>
      <c r="C1038" s="5" t="s">
        <v>2090</v>
      </c>
      <c r="D1038" s="6">
        <v>3.3</v>
      </c>
      <c r="E1038" s="8">
        <v>79.0</v>
      </c>
      <c r="F1038" s="6"/>
      <c r="G1038" s="7"/>
      <c r="H1038" s="9">
        <f t="shared" si="1"/>
        <v>39.5</v>
      </c>
      <c r="I1038" s="9">
        <f t="shared" si="2"/>
        <v>79</v>
      </c>
      <c r="N1038" s="3"/>
    </row>
    <row r="1039" ht="15.75" customHeight="1">
      <c r="A1039" s="4">
        <v>113108.0</v>
      </c>
      <c r="B1039" s="5" t="s">
        <v>2091</v>
      </c>
      <c r="C1039" s="5" t="s">
        <v>2092</v>
      </c>
      <c r="D1039" s="6">
        <v>3.8</v>
      </c>
      <c r="E1039" s="8">
        <v>79.0</v>
      </c>
      <c r="F1039" s="6"/>
      <c r="G1039" s="7"/>
      <c r="H1039" s="9">
        <f t="shared" si="1"/>
        <v>39.5</v>
      </c>
      <c r="I1039" s="9">
        <f t="shared" si="2"/>
        <v>79</v>
      </c>
      <c r="N1039" s="3"/>
    </row>
    <row r="1040" ht="15.75" customHeight="1">
      <c r="A1040" s="4">
        <v>118470.0</v>
      </c>
      <c r="B1040" s="5" t="s">
        <v>2093</v>
      </c>
      <c r="C1040" s="5" t="s">
        <v>2094</v>
      </c>
      <c r="D1040" s="6">
        <v>3.1</v>
      </c>
      <c r="E1040" s="8">
        <v>79.0</v>
      </c>
      <c r="F1040" s="6"/>
      <c r="G1040" s="7"/>
      <c r="H1040" s="9">
        <f t="shared" si="1"/>
        <v>39.5</v>
      </c>
      <c r="I1040" s="9">
        <f t="shared" si="2"/>
        <v>79</v>
      </c>
      <c r="N1040" s="3"/>
    </row>
    <row r="1041" ht="15.75" customHeight="1">
      <c r="A1041" s="4">
        <v>3056.0</v>
      </c>
      <c r="B1041" s="5" t="s">
        <v>2095</v>
      </c>
      <c r="C1041" s="5" t="s">
        <v>2096</v>
      </c>
      <c r="D1041" s="6">
        <v>5.9</v>
      </c>
      <c r="E1041" s="8">
        <v>78.0</v>
      </c>
      <c r="F1041" s="6">
        <v>3.347</v>
      </c>
      <c r="G1041" s="7">
        <v>70.1086957</v>
      </c>
      <c r="H1041" s="9">
        <f t="shared" si="1"/>
        <v>74.05434785</v>
      </c>
      <c r="I1041" s="9">
        <f t="shared" si="2"/>
        <v>7.8913043</v>
      </c>
      <c r="N1041" s="3"/>
    </row>
    <row r="1042" ht="15.75" customHeight="1">
      <c r="A1042" s="4">
        <v>21664.0</v>
      </c>
      <c r="B1042" s="5" t="s">
        <v>2097</v>
      </c>
      <c r="C1042" s="5" t="s">
        <v>2098</v>
      </c>
      <c r="D1042" s="6">
        <v>6.5</v>
      </c>
      <c r="E1042" s="8">
        <v>78.0</v>
      </c>
      <c r="F1042" s="6">
        <v>3.339</v>
      </c>
      <c r="G1042" s="7">
        <v>69.0217391</v>
      </c>
      <c r="H1042" s="9">
        <f t="shared" si="1"/>
        <v>73.51086955</v>
      </c>
      <c r="I1042" s="9">
        <f t="shared" si="2"/>
        <v>8.9782609</v>
      </c>
      <c r="N1042" s="3"/>
    </row>
    <row r="1043" ht="15.75" customHeight="1">
      <c r="A1043" s="4">
        <v>22307.0</v>
      </c>
      <c r="B1043" s="5" t="s">
        <v>2099</v>
      </c>
      <c r="C1043" s="5" t="s">
        <v>2100</v>
      </c>
      <c r="D1043" s="6">
        <v>6.3</v>
      </c>
      <c r="E1043" s="8">
        <v>78.0</v>
      </c>
      <c r="F1043" s="6">
        <v>3.254</v>
      </c>
      <c r="G1043" s="7">
        <v>70.7792208</v>
      </c>
      <c r="H1043" s="9">
        <f t="shared" si="1"/>
        <v>74.3896104</v>
      </c>
      <c r="I1043" s="9">
        <f t="shared" si="2"/>
        <v>7.2207792</v>
      </c>
      <c r="N1043" s="3"/>
    </row>
    <row r="1044" ht="15.75" hidden="1" customHeight="1">
      <c r="A1044" s="4">
        <v>118141.0</v>
      </c>
      <c r="B1044" s="5" t="s">
        <v>2101</v>
      </c>
      <c r="C1044" s="5" t="s">
        <v>2102</v>
      </c>
      <c r="D1044" s="6"/>
      <c r="E1044" s="6"/>
      <c r="F1044" s="6"/>
      <c r="G1044" s="6"/>
      <c r="H1044" s="9">
        <f t="shared" si="1"/>
        <v>0</v>
      </c>
      <c r="I1044" s="9">
        <f t="shared" si="2"/>
        <v>0</v>
      </c>
    </row>
    <row r="1045" ht="15.75" customHeight="1">
      <c r="A1045" s="4">
        <v>11378.0</v>
      </c>
      <c r="B1045" s="5" t="s">
        <v>2103</v>
      </c>
      <c r="C1045" s="5" t="s">
        <v>2104</v>
      </c>
      <c r="D1045" s="6">
        <v>4.9</v>
      </c>
      <c r="E1045" s="8">
        <v>78.0</v>
      </c>
      <c r="F1045" s="6">
        <v>3.245</v>
      </c>
      <c r="G1045" s="7">
        <v>51.3468013</v>
      </c>
      <c r="H1045" s="9">
        <f t="shared" si="1"/>
        <v>64.67340065</v>
      </c>
      <c r="I1045" s="9">
        <f t="shared" si="2"/>
        <v>26.6531987</v>
      </c>
      <c r="N1045" s="3"/>
    </row>
    <row r="1046" ht="15.75" customHeight="1">
      <c r="A1046" s="4">
        <v>11345.0</v>
      </c>
      <c r="B1046" s="5" t="s">
        <v>2105</v>
      </c>
      <c r="C1046" s="5" t="s">
        <v>2106</v>
      </c>
      <c r="D1046" s="6">
        <v>4.9</v>
      </c>
      <c r="E1046" s="8">
        <v>78.0</v>
      </c>
      <c r="F1046" s="6">
        <v>3.056</v>
      </c>
      <c r="G1046" s="7">
        <v>62.8301887</v>
      </c>
      <c r="H1046" s="9">
        <f t="shared" si="1"/>
        <v>70.41509435</v>
      </c>
      <c r="I1046" s="9">
        <f t="shared" si="2"/>
        <v>15.1698113</v>
      </c>
      <c r="N1046" s="3"/>
    </row>
    <row r="1047" ht="15.75" customHeight="1">
      <c r="A1047" s="4">
        <v>16415.0</v>
      </c>
      <c r="B1047" s="5" t="s">
        <v>2107</v>
      </c>
      <c r="C1047" s="5" t="s">
        <v>2108</v>
      </c>
      <c r="D1047" s="6">
        <v>5.8</v>
      </c>
      <c r="E1047" s="8">
        <v>78.0</v>
      </c>
      <c r="F1047" s="6">
        <v>2.824</v>
      </c>
      <c r="G1047" s="7">
        <v>56.0897436</v>
      </c>
      <c r="H1047" s="9">
        <f t="shared" si="1"/>
        <v>67.0448718</v>
      </c>
      <c r="I1047" s="9">
        <f t="shared" si="2"/>
        <v>21.9102564</v>
      </c>
      <c r="N1047" s="3"/>
    </row>
    <row r="1048" ht="15.75" customHeight="1">
      <c r="A1048" s="4">
        <v>96372.0</v>
      </c>
      <c r="B1048" s="5" t="s">
        <v>2109</v>
      </c>
      <c r="C1048" s="5" t="s">
        <v>2110</v>
      </c>
      <c r="D1048" s="6">
        <v>3.0</v>
      </c>
      <c r="E1048" s="8">
        <v>78.0</v>
      </c>
      <c r="F1048" s="6">
        <v>2.544</v>
      </c>
      <c r="G1048" s="7">
        <v>67.5531915</v>
      </c>
      <c r="H1048" s="9">
        <f t="shared" si="1"/>
        <v>72.77659575</v>
      </c>
      <c r="I1048" s="9">
        <f t="shared" si="2"/>
        <v>10.4468085</v>
      </c>
      <c r="N1048" s="3"/>
    </row>
    <row r="1049" ht="15.75" hidden="1" customHeight="1">
      <c r="A1049" s="4">
        <v>28557.0</v>
      </c>
      <c r="B1049" s="5" t="s">
        <v>2111</v>
      </c>
      <c r="C1049" s="5" t="s">
        <v>2112</v>
      </c>
      <c r="D1049" s="6"/>
      <c r="E1049" s="6"/>
      <c r="F1049" s="6"/>
      <c r="G1049" s="6"/>
      <c r="H1049" s="9">
        <f t="shared" si="1"/>
        <v>0</v>
      </c>
      <c r="I1049" s="9">
        <f t="shared" si="2"/>
        <v>0</v>
      </c>
    </row>
    <row r="1050" ht="15.75" hidden="1" customHeight="1">
      <c r="A1050" s="4">
        <v>126508.0</v>
      </c>
      <c r="B1050" s="5" t="s">
        <v>2113</v>
      </c>
      <c r="C1050" s="5" t="s">
        <v>2114</v>
      </c>
      <c r="D1050" s="6"/>
      <c r="E1050" s="6"/>
      <c r="F1050" s="6"/>
      <c r="G1050" s="6"/>
      <c r="H1050" s="9">
        <f t="shared" si="1"/>
        <v>0</v>
      </c>
      <c r="I1050" s="9">
        <f t="shared" si="2"/>
        <v>0</v>
      </c>
    </row>
    <row r="1051" ht="15.75" customHeight="1">
      <c r="A1051" s="4">
        <v>1578.0</v>
      </c>
      <c r="B1051" s="5" t="s">
        <v>2115</v>
      </c>
      <c r="C1051" s="5" t="s">
        <v>2116</v>
      </c>
      <c r="D1051" s="6">
        <v>4.2</v>
      </c>
      <c r="E1051" s="8">
        <v>78.0</v>
      </c>
      <c r="F1051" s="6">
        <v>2.52</v>
      </c>
      <c r="G1051" s="7">
        <v>64.6067416</v>
      </c>
      <c r="H1051" s="9">
        <f t="shared" si="1"/>
        <v>71.3033708</v>
      </c>
      <c r="I1051" s="9">
        <f t="shared" si="2"/>
        <v>13.3932584</v>
      </c>
      <c r="N1051" s="3"/>
    </row>
    <row r="1052" ht="15.75" customHeight="1">
      <c r="A1052" s="4">
        <v>22317.0</v>
      </c>
      <c r="B1052" s="5" t="s">
        <v>2117</v>
      </c>
      <c r="C1052" s="5" t="s">
        <v>2118</v>
      </c>
      <c r="D1052" s="6">
        <v>3.8</v>
      </c>
      <c r="E1052" s="8">
        <v>78.0</v>
      </c>
      <c r="F1052" s="6">
        <v>2.482</v>
      </c>
      <c r="G1052" s="7">
        <v>70.3389831</v>
      </c>
      <c r="H1052" s="9">
        <f t="shared" si="1"/>
        <v>74.16949155</v>
      </c>
      <c r="I1052" s="9">
        <f t="shared" si="2"/>
        <v>7.6610169</v>
      </c>
      <c r="N1052" s="3"/>
    </row>
    <row r="1053" ht="15.75" customHeight="1">
      <c r="A1053" s="4">
        <v>7359.0</v>
      </c>
      <c r="B1053" s="5" t="s">
        <v>2119</v>
      </c>
      <c r="C1053" s="5" t="s">
        <v>2120</v>
      </c>
      <c r="D1053" s="6">
        <v>4.1</v>
      </c>
      <c r="E1053" s="8">
        <v>78.0</v>
      </c>
      <c r="F1053" s="6">
        <v>2.424</v>
      </c>
      <c r="G1053" s="7">
        <v>64.3939394</v>
      </c>
      <c r="H1053" s="9">
        <f t="shared" si="1"/>
        <v>71.1969697</v>
      </c>
      <c r="I1053" s="9">
        <f t="shared" si="2"/>
        <v>13.6060606</v>
      </c>
      <c r="N1053" s="3"/>
    </row>
    <row r="1054" ht="15.75" customHeight="1">
      <c r="A1054" s="4">
        <v>5189.0</v>
      </c>
      <c r="B1054" s="5" t="s">
        <v>2121</v>
      </c>
      <c r="C1054" s="5" t="s">
        <v>2122</v>
      </c>
      <c r="D1054" s="6">
        <v>3.8</v>
      </c>
      <c r="E1054" s="7">
        <v>78.0</v>
      </c>
      <c r="F1054" s="6">
        <v>2.318</v>
      </c>
      <c r="G1054" s="8">
        <v>89.7887324</v>
      </c>
      <c r="H1054" s="9">
        <f t="shared" si="1"/>
        <v>83.8943662</v>
      </c>
      <c r="I1054" s="9">
        <f t="shared" si="2"/>
        <v>-11.7887324</v>
      </c>
      <c r="N1054" s="3"/>
    </row>
    <row r="1055" ht="15.75" customHeight="1">
      <c r="A1055" s="4">
        <v>1079.0</v>
      </c>
      <c r="B1055" s="5" t="s">
        <v>2123</v>
      </c>
      <c r="C1055" s="5" t="s">
        <v>2124</v>
      </c>
      <c r="D1055" s="6">
        <v>4.3</v>
      </c>
      <c r="E1055" s="8">
        <v>78.0</v>
      </c>
      <c r="F1055" s="6">
        <v>2.28</v>
      </c>
      <c r="G1055" s="7">
        <v>55.7692308</v>
      </c>
      <c r="H1055" s="9">
        <f t="shared" si="1"/>
        <v>66.8846154</v>
      </c>
      <c r="I1055" s="9">
        <f t="shared" si="2"/>
        <v>22.2307692</v>
      </c>
      <c r="N1055" s="3"/>
    </row>
    <row r="1056" ht="15.75" customHeight="1">
      <c r="A1056" s="4">
        <v>84.0</v>
      </c>
      <c r="B1056" s="5" t="s">
        <v>2125</v>
      </c>
      <c r="C1056" s="5" t="s">
        <v>2126</v>
      </c>
      <c r="D1056" s="6">
        <v>4.2</v>
      </c>
      <c r="E1056" s="8">
        <v>78.0</v>
      </c>
      <c r="F1056" s="6">
        <v>2.231</v>
      </c>
      <c r="G1056" s="7">
        <v>70.6521739</v>
      </c>
      <c r="H1056" s="9">
        <f t="shared" si="1"/>
        <v>74.32608695</v>
      </c>
      <c r="I1056" s="9">
        <f t="shared" si="2"/>
        <v>7.3478261</v>
      </c>
      <c r="N1056" s="3"/>
    </row>
    <row r="1057" ht="15.75" customHeight="1">
      <c r="A1057" s="4">
        <v>91003.0</v>
      </c>
      <c r="B1057" s="5" t="s">
        <v>2127</v>
      </c>
      <c r="C1057" s="5" t="s">
        <v>2128</v>
      </c>
      <c r="D1057" s="6">
        <v>3.8</v>
      </c>
      <c r="E1057" s="8">
        <v>78.0</v>
      </c>
      <c r="F1057" s="6">
        <v>2.212</v>
      </c>
      <c r="G1057" s="7">
        <v>69.140625</v>
      </c>
      <c r="H1057" s="9">
        <f t="shared" si="1"/>
        <v>73.5703125</v>
      </c>
      <c r="I1057" s="9">
        <f t="shared" si="2"/>
        <v>8.859375</v>
      </c>
      <c r="N1057" s="3"/>
    </row>
    <row r="1058" ht="15.75" hidden="1" customHeight="1">
      <c r="A1058" s="4">
        <v>28305.0</v>
      </c>
      <c r="B1058" s="5" t="s">
        <v>2129</v>
      </c>
      <c r="C1058" s="5" t="s">
        <v>2130</v>
      </c>
      <c r="D1058" s="6"/>
      <c r="E1058" s="6"/>
      <c r="F1058" s="6"/>
      <c r="G1058" s="6"/>
      <c r="H1058" s="9">
        <f t="shared" si="1"/>
        <v>0</v>
      </c>
      <c r="I1058" s="9">
        <f t="shared" si="2"/>
        <v>0</v>
      </c>
    </row>
    <row r="1059" ht="15.75" customHeight="1">
      <c r="A1059" s="4">
        <v>11175.0</v>
      </c>
      <c r="B1059" s="5" t="s">
        <v>2131</v>
      </c>
      <c r="C1059" s="5" t="s">
        <v>2132</v>
      </c>
      <c r="D1059" s="6">
        <v>3.2</v>
      </c>
      <c r="E1059" s="7">
        <v>78.0</v>
      </c>
      <c r="F1059" s="6">
        <v>2.211</v>
      </c>
      <c r="G1059" s="8">
        <v>81.6831683</v>
      </c>
      <c r="H1059" s="9">
        <f t="shared" si="1"/>
        <v>79.84158415</v>
      </c>
      <c r="I1059" s="9">
        <f t="shared" si="2"/>
        <v>-3.6831683</v>
      </c>
      <c r="N1059" s="3"/>
    </row>
    <row r="1060" ht="15.75" customHeight="1">
      <c r="A1060" s="4">
        <v>30101.0</v>
      </c>
      <c r="B1060" s="5" t="s">
        <v>2133</v>
      </c>
      <c r="C1060" s="5" t="s">
        <v>2134</v>
      </c>
      <c r="D1060" s="6">
        <v>3.8</v>
      </c>
      <c r="E1060" s="8">
        <v>78.0</v>
      </c>
      <c r="F1060" s="6">
        <v>2.182</v>
      </c>
      <c r="G1060" s="7">
        <v>66.025641</v>
      </c>
      <c r="H1060" s="9">
        <f t="shared" si="1"/>
        <v>72.0128205</v>
      </c>
      <c r="I1060" s="9">
        <f t="shared" si="2"/>
        <v>11.974359</v>
      </c>
      <c r="N1060" s="3"/>
    </row>
    <row r="1061" ht="15.75" customHeight="1">
      <c r="A1061" s="4">
        <v>27149.0</v>
      </c>
      <c r="B1061" s="5" t="s">
        <v>2135</v>
      </c>
      <c r="C1061" s="5" t="s">
        <v>2136</v>
      </c>
      <c r="D1061" s="6">
        <v>4.0</v>
      </c>
      <c r="E1061" s="8">
        <v>78.0</v>
      </c>
      <c r="F1061" s="6">
        <v>2.18</v>
      </c>
      <c r="G1061" s="7">
        <v>54.787234</v>
      </c>
      <c r="H1061" s="9">
        <f t="shared" si="1"/>
        <v>66.393617</v>
      </c>
      <c r="I1061" s="9">
        <f t="shared" si="2"/>
        <v>23.212766</v>
      </c>
      <c r="N1061" s="3"/>
    </row>
    <row r="1062" ht="15.75" customHeight="1">
      <c r="A1062" s="4">
        <v>3507.0</v>
      </c>
      <c r="B1062" s="5" t="s">
        <v>2137</v>
      </c>
      <c r="C1062" s="5" t="s">
        <v>2138</v>
      </c>
      <c r="D1062" s="6">
        <v>4.2</v>
      </c>
      <c r="E1062" s="8">
        <v>78.0</v>
      </c>
      <c r="F1062" s="6">
        <v>2.013</v>
      </c>
      <c r="G1062" s="7">
        <v>37.0</v>
      </c>
      <c r="H1062" s="9">
        <f t="shared" si="1"/>
        <v>57.5</v>
      </c>
      <c r="I1062" s="9">
        <f t="shared" si="2"/>
        <v>41</v>
      </c>
      <c r="N1062" s="3"/>
    </row>
    <row r="1063" ht="15.75" hidden="1" customHeight="1">
      <c r="A1063" s="4">
        <v>99249.0</v>
      </c>
      <c r="B1063" s="5" t="s">
        <v>2139</v>
      </c>
      <c r="C1063" s="5" t="s">
        <v>2140</v>
      </c>
      <c r="D1063" s="6"/>
      <c r="E1063" s="6"/>
      <c r="F1063" s="6"/>
      <c r="G1063" s="6"/>
      <c r="H1063" s="9">
        <f t="shared" si="1"/>
        <v>0</v>
      </c>
      <c r="I1063" s="9">
        <f t="shared" si="2"/>
        <v>0</v>
      </c>
    </row>
    <row r="1064" ht="15.75" customHeight="1">
      <c r="A1064" s="4">
        <v>22436.0</v>
      </c>
      <c r="B1064" s="5" t="s">
        <v>2141</v>
      </c>
      <c r="C1064" s="5" t="s">
        <v>2142</v>
      </c>
      <c r="D1064" s="6">
        <v>3.0</v>
      </c>
      <c r="E1064" s="8">
        <v>78.0</v>
      </c>
      <c r="F1064" s="6">
        <v>1.862</v>
      </c>
      <c r="G1064" s="7">
        <v>22.4137931</v>
      </c>
      <c r="H1064" s="9">
        <f t="shared" si="1"/>
        <v>50.20689655</v>
      </c>
      <c r="I1064" s="9">
        <f t="shared" si="2"/>
        <v>55.5862069</v>
      </c>
      <c r="N1064" s="3"/>
    </row>
    <row r="1065" ht="15.75" customHeight="1">
      <c r="A1065" s="4">
        <v>7118.0</v>
      </c>
      <c r="B1065" s="5" t="s">
        <v>2143</v>
      </c>
      <c r="C1065" s="5" t="s">
        <v>2144</v>
      </c>
      <c r="D1065" s="6">
        <v>4.2</v>
      </c>
      <c r="E1065" s="8">
        <v>78.0</v>
      </c>
      <c r="F1065" s="6">
        <v>1.8</v>
      </c>
      <c r="G1065" s="7">
        <v>41.3690476</v>
      </c>
      <c r="H1065" s="9">
        <f t="shared" si="1"/>
        <v>59.6845238</v>
      </c>
      <c r="I1065" s="9">
        <f t="shared" si="2"/>
        <v>36.6309524</v>
      </c>
      <c r="N1065" s="3"/>
    </row>
    <row r="1066" ht="15.75" hidden="1" customHeight="1">
      <c r="A1066" s="4">
        <v>123711.0</v>
      </c>
      <c r="B1066" s="5" t="s">
        <v>2145</v>
      </c>
      <c r="C1066" s="5" t="s">
        <v>2146</v>
      </c>
      <c r="D1066" s="6"/>
      <c r="E1066" s="6"/>
      <c r="F1066" s="6"/>
      <c r="G1066" s="6"/>
      <c r="H1066" s="9">
        <f t="shared" si="1"/>
        <v>0</v>
      </c>
      <c r="I1066" s="9">
        <f t="shared" si="2"/>
        <v>0</v>
      </c>
    </row>
    <row r="1067" ht="15.75" customHeight="1">
      <c r="A1067" s="4">
        <v>14847.0</v>
      </c>
      <c r="B1067" s="5" t="s">
        <v>2147</v>
      </c>
      <c r="C1067" s="5" t="s">
        <v>2148</v>
      </c>
      <c r="D1067" s="6">
        <v>3.7</v>
      </c>
      <c r="E1067" s="8">
        <v>78.0</v>
      </c>
      <c r="F1067" s="6">
        <v>1.787</v>
      </c>
      <c r="G1067" s="7">
        <v>56.1965812</v>
      </c>
      <c r="H1067" s="9">
        <f t="shared" si="1"/>
        <v>67.0982906</v>
      </c>
      <c r="I1067" s="9">
        <f t="shared" si="2"/>
        <v>21.8034188</v>
      </c>
      <c r="N1067" s="3"/>
    </row>
    <row r="1068" ht="15.75" customHeight="1">
      <c r="A1068" s="4">
        <v>11542.0</v>
      </c>
      <c r="B1068" s="5" t="s">
        <v>2149</v>
      </c>
      <c r="C1068" s="5" t="s">
        <v>2150</v>
      </c>
      <c r="D1068" s="6">
        <v>3.0</v>
      </c>
      <c r="E1068" s="8">
        <v>78.0</v>
      </c>
      <c r="F1068" s="6">
        <v>1.724</v>
      </c>
      <c r="G1068" s="7">
        <v>72.9166667</v>
      </c>
      <c r="H1068" s="9">
        <f t="shared" si="1"/>
        <v>75.45833335</v>
      </c>
      <c r="I1068" s="9">
        <f t="shared" si="2"/>
        <v>5.0833333</v>
      </c>
      <c r="N1068" s="3"/>
    </row>
    <row r="1069" ht="15.75" hidden="1" customHeight="1">
      <c r="A1069" s="4">
        <v>28446.0</v>
      </c>
      <c r="B1069" s="5" t="s">
        <v>2151</v>
      </c>
      <c r="C1069" s="5" t="s">
        <v>2152</v>
      </c>
      <c r="D1069" s="6"/>
      <c r="E1069" s="6"/>
      <c r="F1069" s="6"/>
      <c r="G1069" s="6"/>
      <c r="H1069" s="9">
        <f t="shared" si="1"/>
        <v>0</v>
      </c>
      <c r="I1069" s="9">
        <f t="shared" si="2"/>
        <v>0</v>
      </c>
    </row>
    <row r="1070" ht="15.75" hidden="1" customHeight="1">
      <c r="A1070" s="4">
        <v>24019.0</v>
      </c>
      <c r="B1070" s="5" t="s">
        <v>2153</v>
      </c>
      <c r="C1070" s="5" t="s">
        <v>2154</v>
      </c>
      <c r="D1070" s="6"/>
      <c r="E1070" s="6"/>
      <c r="F1070" s="6"/>
      <c r="G1070" s="6"/>
      <c r="H1070" s="9">
        <f t="shared" si="1"/>
        <v>0</v>
      </c>
      <c r="I1070" s="9">
        <f t="shared" si="2"/>
        <v>0</v>
      </c>
    </row>
    <row r="1071" ht="15.75" customHeight="1">
      <c r="A1071" s="4">
        <v>8513.0</v>
      </c>
      <c r="B1071" s="5" t="s">
        <v>2155</v>
      </c>
      <c r="C1071" s="5" t="s">
        <v>2156</v>
      </c>
      <c r="D1071" s="6">
        <v>3.0</v>
      </c>
      <c r="E1071" s="8">
        <v>78.0</v>
      </c>
      <c r="F1071" s="6">
        <v>1.66</v>
      </c>
      <c r="G1071" s="7">
        <v>65.8730159</v>
      </c>
      <c r="H1071" s="9">
        <f t="shared" si="1"/>
        <v>71.93650795</v>
      </c>
      <c r="I1071" s="9">
        <f t="shared" si="2"/>
        <v>12.1269841</v>
      </c>
      <c r="N1071" s="3"/>
    </row>
    <row r="1072" ht="15.75" customHeight="1">
      <c r="A1072" s="4">
        <v>7281.0</v>
      </c>
      <c r="B1072" s="5" t="s">
        <v>2157</v>
      </c>
      <c r="C1072" s="5" t="s">
        <v>2158</v>
      </c>
      <c r="D1072" s="6">
        <v>3.7</v>
      </c>
      <c r="E1072" s="8">
        <v>78.0</v>
      </c>
      <c r="F1072" s="6">
        <v>1.429</v>
      </c>
      <c r="G1072" s="7">
        <v>34.0909091</v>
      </c>
      <c r="H1072" s="9">
        <f t="shared" si="1"/>
        <v>56.04545455</v>
      </c>
      <c r="I1072" s="9">
        <f t="shared" si="2"/>
        <v>43.9090909</v>
      </c>
      <c r="N1072" s="3"/>
    </row>
    <row r="1073" ht="15.75" customHeight="1">
      <c r="A1073" s="4">
        <v>99030.0</v>
      </c>
      <c r="B1073" s="5" t="s">
        <v>2159</v>
      </c>
      <c r="C1073" s="5" t="s">
        <v>2160</v>
      </c>
      <c r="D1073" s="6">
        <v>2.0</v>
      </c>
      <c r="E1073" s="8">
        <v>78.0</v>
      </c>
      <c r="F1073" s="6"/>
      <c r="G1073" s="7"/>
      <c r="H1073" s="9">
        <f t="shared" si="1"/>
        <v>39</v>
      </c>
      <c r="I1073" s="9">
        <f t="shared" si="2"/>
        <v>78</v>
      </c>
      <c r="N1073" s="3"/>
    </row>
    <row r="1074" ht="15.75" hidden="1" customHeight="1">
      <c r="A1074" s="4">
        <v>4363.0</v>
      </c>
      <c r="B1074" s="5" t="s">
        <v>2161</v>
      </c>
      <c r="C1074" s="5" t="s">
        <v>2162</v>
      </c>
      <c r="D1074" s="6"/>
      <c r="E1074" s="6"/>
      <c r="F1074" s="6"/>
      <c r="G1074" s="6"/>
      <c r="H1074" s="9">
        <f t="shared" si="1"/>
        <v>0</v>
      </c>
      <c r="I1074" s="9">
        <f t="shared" si="2"/>
        <v>0</v>
      </c>
    </row>
    <row r="1075" ht="15.75" customHeight="1">
      <c r="A1075" s="4">
        <v>119005.0</v>
      </c>
      <c r="B1075" s="5" t="s">
        <v>2163</v>
      </c>
      <c r="C1075" s="5" t="s">
        <v>2164</v>
      </c>
      <c r="D1075" s="6">
        <v>4.0</v>
      </c>
      <c r="E1075" s="8">
        <v>78.0</v>
      </c>
      <c r="F1075" s="6"/>
      <c r="G1075" s="7"/>
      <c r="H1075" s="9">
        <f t="shared" si="1"/>
        <v>39</v>
      </c>
      <c r="I1075" s="9">
        <f t="shared" si="2"/>
        <v>78</v>
      </c>
      <c r="N1075" s="3"/>
    </row>
    <row r="1076" ht="15.75" customHeight="1">
      <c r="A1076" s="4">
        <v>18106.0</v>
      </c>
      <c r="B1076" s="5" t="s">
        <v>2165</v>
      </c>
      <c r="C1076" s="5" t="s">
        <v>2166</v>
      </c>
      <c r="D1076" s="6">
        <v>4.2</v>
      </c>
      <c r="E1076" s="8">
        <v>78.0</v>
      </c>
      <c r="F1076" s="6"/>
      <c r="G1076" s="7"/>
      <c r="H1076" s="9">
        <f t="shared" si="1"/>
        <v>39</v>
      </c>
      <c r="I1076" s="9">
        <f t="shared" si="2"/>
        <v>78</v>
      </c>
      <c r="N1076" s="3"/>
    </row>
    <row r="1077" ht="15.75" customHeight="1">
      <c r="A1077" s="4">
        <v>10565.0</v>
      </c>
      <c r="B1077" s="5" t="s">
        <v>2167</v>
      </c>
      <c r="C1077" s="5" t="s">
        <v>2168</v>
      </c>
      <c r="D1077" s="6">
        <v>5.6</v>
      </c>
      <c r="E1077" s="7">
        <v>77.0</v>
      </c>
      <c r="F1077" s="6">
        <v>4.966</v>
      </c>
      <c r="G1077" s="8">
        <v>90.8602151</v>
      </c>
      <c r="H1077" s="9">
        <f t="shared" si="1"/>
        <v>83.93010755</v>
      </c>
      <c r="I1077" s="9">
        <f t="shared" si="2"/>
        <v>-13.8602151</v>
      </c>
      <c r="N1077" s="3"/>
    </row>
    <row r="1078" ht="15.75" customHeight="1">
      <c r="A1078" s="4">
        <v>55267.0</v>
      </c>
      <c r="B1078" s="5" t="s">
        <v>2169</v>
      </c>
      <c r="C1078" s="5" t="s">
        <v>2170</v>
      </c>
      <c r="D1078" s="6">
        <v>4.2</v>
      </c>
      <c r="E1078" s="7">
        <v>77.0</v>
      </c>
      <c r="F1078" s="6">
        <v>4.04</v>
      </c>
      <c r="G1078" s="8">
        <v>94.6969697</v>
      </c>
      <c r="H1078" s="9">
        <f t="shared" si="1"/>
        <v>85.84848485</v>
      </c>
      <c r="I1078" s="9">
        <f t="shared" si="2"/>
        <v>-17.6969697</v>
      </c>
      <c r="N1078" s="3"/>
    </row>
    <row r="1079" ht="15.75" customHeight="1">
      <c r="A1079" s="4">
        <v>48826.0</v>
      </c>
      <c r="B1079" s="5" t="s">
        <v>2171</v>
      </c>
      <c r="C1079" s="5" t="s">
        <v>2172</v>
      </c>
      <c r="D1079" s="6">
        <v>6.1</v>
      </c>
      <c r="E1079" s="7">
        <v>77.0</v>
      </c>
      <c r="F1079" s="6">
        <v>3.935</v>
      </c>
      <c r="G1079" s="8">
        <v>81.7073171</v>
      </c>
      <c r="H1079" s="9">
        <f t="shared" si="1"/>
        <v>79.35365855</v>
      </c>
      <c r="I1079" s="9">
        <f t="shared" si="2"/>
        <v>-4.7073171</v>
      </c>
      <c r="N1079" s="3"/>
    </row>
    <row r="1080" ht="15.75" customHeight="1">
      <c r="A1080" s="4">
        <v>30135.0</v>
      </c>
      <c r="B1080" s="5" t="s">
        <v>2173</v>
      </c>
      <c r="C1080" s="5" t="s">
        <v>2174</v>
      </c>
      <c r="D1080" s="6">
        <v>5.1</v>
      </c>
      <c r="E1080" s="7">
        <v>77.0</v>
      </c>
      <c r="F1080" s="6">
        <v>3.531</v>
      </c>
      <c r="G1080" s="8">
        <v>77.7173913</v>
      </c>
      <c r="H1080" s="9">
        <f t="shared" si="1"/>
        <v>77.35869565</v>
      </c>
      <c r="I1080" s="9">
        <f t="shared" si="2"/>
        <v>-0.7173913</v>
      </c>
      <c r="N1080" s="3"/>
    </row>
    <row r="1081" ht="15.75" hidden="1" customHeight="1">
      <c r="A1081" s="4">
        <v>4002.0</v>
      </c>
      <c r="B1081" s="5" t="s">
        <v>2175</v>
      </c>
      <c r="C1081" s="5" t="s">
        <v>2176</v>
      </c>
      <c r="D1081" s="6"/>
      <c r="E1081" s="6"/>
      <c r="F1081" s="6"/>
      <c r="G1081" s="6"/>
      <c r="H1081" s="9">
        <f t="shared" si="1"/>
        <v>0</v>
      </c>
      <c r="I1081" s="9">
        <f t="shared" si="2"/>
        <v>0</v>
      </c>
    </row>
    <row r="1082" ht="15.75" hidden="1" customHeight="1">
      <c r="A1082" s="4">
        <v>19923.0</v>
      </c>
      <c r="B1082" s="5" t="s">
        <v>2177</v>
      </c>
      <c r="C1082" s="5" t="s">
        <v>2178</v>
      </c>
      <c r="D1082" s="6"/>
      <c r="E1082" s="6"/>
      <c r="F1082" s="6"/>
      <c r="G1082" s="6"/>
      <c r="H1082" s="9">
        <f t="shared" si="1"/>
        <v>0</v>
      </c>
      <c r="I1082" s="9">
        <f t="shared" si="2"/>
        <v>0</v>
      </c>
    </row>
    <row r="1083" ht="15.75" hidden="1" customHeight="1">
      <c r="A1083" s="4">
        <v>107168.0</v>
      </c>
      <c r="B1083" s="5" t="s">
        <v>2179</v>
      </c>
      <c r="C1083" s="5" t="s">
        <v>2180</v>
      </c>
      <c r="D1083" s="6"/>
      <c r="E1083" s="6"/>
      <c r="F1083" s="6"/>
      <c r="G1083" s="6"/>
      <c r="H1083" s="9">
        <f t="shared" si="1"/>
        <v>0</v>
      </c>
      <c r="I1083" s="9">
        <f t="shared" si="2"/>
        <v>0</v>
      </c>
    </row>
    <row r="1084" ht="15.75" hidden="1" customHeight="1">
      <c r="A1084" s="4">
        <v>102357.0</v>
      </c>
      <c r="B1084" s="5" t="s">
        <v>2181</v>
      </c>
      <c r="C1084" s="5" t="s">
        <v>2182</v>
      </c>
      <c r="D1084" s="6"/>
      <c r="E1084" s="6"/>
      <c r="F1084" s="6"/>
      <c r="G1084" s="6"/>
      <c r="H1084" s="9">
        <f t="shared" si="1"/>
        <v>0</v>
      </c>
      <c r="I1084" s="9">
        <f t="shared" si="2"/>
        <v>0</v>
      </c>
    </row>
    <row r="1085" ht="15.75" customHeight="1">
      <c r="A1085" s="4">
        <v>127169.0</v>
      </c>
      <c r="B1085" s="5" t="s">
        <v>2183</v>
      </c>
      <c r="C1085" s="5" t="s">
        <v>2184</v>
      </c>
      <c r="D1085" s="6">
        <v>4.1</v>
      </c>
      <c r="E1085" s="8">
        <v>77.0</v>
      </c>
      <c r="F1085" s="6">
        <v>3.365</v>
      </c>
      <c r="G1085" s="7">
        <v>75.297619</v>
      </c>
      <c r="H1085" s="9">
        <f t="shared" si="1"/>
        <v>76.1488095</v>
      </c>
      <c r="I1085" s="9">
        <f t="shared" si="2"/>
        <v>1.702381</v>
      </c>
      <c r="N1085" s="3"/>
    </row>
    <row r="1086" ht="15.75" customHeight="1">
      <c r="A1086" s="4">
        <v>5334.0</v>
      </c>
      <c r="B1086" s="5" t="s">
        <v>2185</v>
      </c>
      <c r="C1086" s="5" t="s">
        <v>2186</v>
      </c>
      <c r="D1086" s="6">
        <v>6.0</v>
      </c>
      <c r="E1086" s="7">
        <v>77.0</v>
      </c>
      <c r="F1086" s="6">
        <v>3.192</v>
      </c>
      <c r="G1086" s="8">
        <v>97.9166667</v>
      </c>
      <c r="H1086" s="9">
        <f t="shared" si="1"/>
        <v>87.45833335</v>
      </c>
      <c r="I1086" s="9">
        <f t="shared" si="2"/>
        <v>-20.9166667</v>
      </c>
      <c r="N1086" s="3"/>
    </row>
    <row r="1087" ht="15.75" customHeight="1">
      <c r="A1087" s="4">
        <v>10891.0</v>
      </c>
      <c r="B1087" s="5" t="s">
        <v>2187</v>
      </c>
      <c r="C1087" s="5" t="s">
        <v>2188</v>
      </c>
      <c r="D1087" s="6">
        <v>4.9</v>
      </c>
      <c r="E1087" s="8">
        <v>77.0</v>
      </c>
      <c r="F1087" s="6">
        <v>2.941</v>
      </c>
      <c r="G1087" s="7">
        <v>62.3076923</v>
      </c>
      <c r="H1087" s="9">
        <f t="shared" si="1"/>
        <v>69.65384615</v>
      </c>
      <c r="I1087" s="9">
        <f t="shared" si="2"/>
        <v>14.6923077</v>
      </c>
      <c r="N1087" s="3"/>
    </row>
    <row r="1088" ht="15.75" customHeight="1">
      <c r="A1088" s="4">
        <v>5835.0</v>
      </c>
      <c r="B1088" s="5" t="s">
        <v>2189</v>
      </c>
      <c r="C1088" s="5" t="s">
        <v>2190</v>
      </c>
      <c r="D1088" s="6">
        <v>5.3</v>
      </c>
      <c r="E1088" s="8">
        <v>77.0</v>
      </c>
      <c r="F1088" s="6">
        <v>2.934</v>
      </c>
      <c r="G1088" s="7">
        <v>52.7027027</v>
      </c>
      <c r="H1088" s="9">
        <f t="shared" si="1"/>
        <v>64.85135135</v>
      </c>
      <c r="I1088" s="9">
        <f t="shared" si="2"/>
        <v>24.2972973</v>
      </c>
      <c r="N1088" s="3"/>
    </row>
    <row r="1089" ht="15.75" customHeight="1">
      <c r="A1089" s="4">
        <v>517.0</v>
      </c>
      <c r="B1089" s="5" t="s">
        <v>2191</v>
      </c>
      <c r="C1089" s="5" t="s">
        <v>2192</v>
      </c>
      <c r="D1089" s="6">
        <v>5.4</v>
      </c>
      <c r="E1089" s="8">
        <v>77.0</v>
      </c>
      <c r="F1089" s="6">
        <v>2.733</v>
      </c>
      <c r="G1089" s="7">
        <v>42.6199262</v>
      </c>
      <c r="H1089" s="9">
        <f t="shared" si="1"/>
        <v>59.8099631</v>
      </c>
      <c r="I1089" s="9">
        <f t="shared" si="2"/>
        <v>34.3800738</v>
      </c>
      <c r="N1089" s="3"/>
    </row>
    <row r="1090" ht="15.75" customHeight="1">
      <c r="A1090" s="4">
        <v>7245.0</v>
      </c>
      <c r="B1090" s="5" t="s">
        <v>2193</v>
      </c>
      <c r="C1090" s="5" t="s">
        <v>2194</v>
      </c>
      <c r="D1090" s="6">
        <v>5.8</v>
      </c>
      <c r="E1090" s="7">
        <v>77.0</v>
      </c>
      <c r="F1090" s="6">
        <v>2.652</v>
      </c>
      <c r="G1090" s="8">
        <v>96.875</v>
      </c>
      <c r="H1090" s="9">
        <f t="shared" si="1"/>
        <v>86.9375</v>
      </c>
      <c r="I1090" s="9">
        <f t="shared" si="2"/>
        <v>-19.875</v>
      </c>
      <c r="N1090" s="3"/>
    </row>
    <row r="1091" ht="15.75" customHeight="1">
      <c r="A1091" s="4">
        <v>36570.0</v>
      </c>
      <c r="B1091" s="5" t="s">
        <v>2195</v>
      </c>
      <c r="C1091" s="5" t="s">
        <v>2196</v>
      </c>
      <c r="D1091" s="6">
        <v>3.8</v>
      </c>
      <c r="E1091" s="8">
        <v>77.0</v>
      </c>
      <c r="F1091" s="6">
        <v>2.392</v>
      </c>
      <c r="G1091" s="7">
        <v>58.0357143</v>
      </c>
      <c r="H1091" s="9">
        <f t="shared" si="1"/>
        <v>67.51785715</v>
      </c>
      <c r="I1091" s="9">
        <f t="shared" si="2"/>
        <v>18.9642857</v>
      </c>
      <c r="N1091" s="3"/>
    </row>
    <row r="1092" ht="15.75" hidden="1" customHeight="1">
      <c r="A1092" s="4">
        <v>12818.0</v>
      </c>
      <c r="B1092" s="5" t="s">
        <v>2197</v>
      </c>
      <c r="C1092" s="5" t="s">
        <v>2198</v>
      </c>
      <c r="D1092" s="6"/>
      <c r="E1092" s="6"/>
      <c r="F1092" s="6"/>
      <c r="G1092" s="6"/>
      <c r="H1092" s="9">
        <f t="shared" si="1"/>
        <v>0</v>
      </c>
      <c r="I1092" s="9">
        <f t="shared" si="2"/>
        <v>0</v>
      </c>
    </row>
    <row r="1093" ht="15.75" customHeight="1">
      <c r="A1093" s="4">
        <v>37713.0</v>
      </c>
      <c r="B1093" s="5" t="s">
        <v>2199</v>
      </c>
      <c r="C1093" s="5" t="s">
        <v>2200</v>
      </c>
      <c r="D1093" s="6">
        <v>3.8</v>
      </c>
      <c r="E1093" s="8">
        <v>77.0</v>
      </c>
      <c r="F1093" s="6">
        <v>2.34</v>
      </c>
      <c r="G1093" s="7">
        <v>62.6760563</v>
      </c>
      <c r="H1093" s="9">
        <f t="shared" si="1"/>
        <v>69.83802815</v>
      </c>
      <c r="I1093" s="9">
        <f t="shared" si="2"/>
        <v>14.3239437</v>
      </c>
      <c r="N1093" s="3"/>
    </row>
    <row r="1094" ht="15.75" customHeight="1">
      <c r="A1094" s="4">
        <v>2413.0</v>
      </c>
      <c r="B1094" s="5" t="s">
        <v>2201</v>
      </c>
      <c r="C1094" s="5" t="s">
        <v>2202</v>
      </c>
      <c r="D1094" s="6">
        <v>3.7</v>
      </c>
      <c r="E1094" s="8">
        <v>77.0</v>
      </c>
      <c r="F1094" s="6">
        <v>2.276</v>
      </c>
      <c r="G1094" s="7">
        <v>74.0566038</v>
      </c>
      <c r="H1094" s="9">
        <f t="shared" si="1"/>
        <v>75.5283019</v>
      </c>
      <c r="I1094" s="9">
        <f t="shared" si="2"/>
        <v>2.9433962</v>
      </c>
      <c r="N1094" s="3"/>
    </row>
    <row r="1095" ht="15.75" customHeight="1">
      <c r="A1095" s="4">
        <v>11265.0</v>
      </c>
      <c r="B1095" s="5" t="s">
        <v>2203</v>
      </c>
      <c r="C1095" s="5" t="s">
        <v>2204</v>
      </c>
      <c r="D1095" s="6">
        <v>4.0</v>
      </c>
      <c r="E1095" s="7">
        <v>77.0</v>
      </c>
      <c r="F1095" s="6">
        <v>2.222</v>
      </c>
      <c r="G1095" s="8">
        <v>84.375</v>
      </c>
      <c r="H1095" s="9">
        <f t="shared" si="1"/>
        <v>80.6875</v>
      </c>
      <c r="I1095" s="9">
        <f t="shared" si="2"/>
        <v>-7.375</v>
      </c>
      <c r="N1095" s="3"/>
    </row>
    <row r="1096" ht="15.75" customHeight="1">
      <c r="A1096" s="4">
        <v>113107.0</v>
      </c>
      <c r="B1096" s="5" t="s">
        <v>2205</v>
      </c>
      <c r="C1096" s="5" t="s">
        <v>2206</v>
      </c>
      <c r="D1096" s="6">
        <v>3.2</v>
      </c>
      <c r="E1096" s="8">
        <v>77.0</v>
      </c>
      <c r="F1096" s="6">
        <v>2.156</v>
      </c>
      <c r="G1096" s="7">
        <v>64.3162393</v>
      </c>
      <c r="H1096" s="9">
        <f t="shared" si="1"/>
        <v>70.65811965</v>
      </c>
      <c r="I1096" s="9">
        <f t="shared" si="2"/>
        <v>12.6837607</v>
      </c>
      <c r="N1096" s="3"/>
    </row>
    <row r="1097" ht="15.75" hidden="1" customHeight="1">
      <c r="A1097" s="4">
        <v>29928.0</v>
      </c>
      <c r="B1097" s="5" t="s">
        <v>2207</v>
      </c>
      <c r="C1097" s="5" t="s">
        <v>2208</v>
      </c>
      <c r="D1097" s="6"/>
      <c r="E1097" s="6"/>
      <c r="F1097" s="6"/>
      <c r="G1097" s="6"/>
      <c r="H1097" s="9">
        <f t="shared" si="1"/>
        <v>0</v>
      </c>
      <c r="I1097" s="9">
        <f t="shared" si="2"/>
        <v>0</v>
      </c>
    </row>
    <row r="1098" ht="15.75" hidden="1" customHeight="1">
      <c r="A1098" s="4">
        <v>4462.0</v>
      </c>
      <c r="B1098" s="5" t="s">
        <v>2209</v>
      </c>
      <c r="C1098" s="5" t="s">
        <v>2210</v>
      </c>
      <c r="D1098" s="6"/>
      <c r="E1098" s="6"/>
      <c r="F1098" s="6"/>
      <c r="G1098" s="6"/>
      <c r="H1098" s="9">
        <f t="shared" si="1"/>
        <v>0</v>
      </c>
      <c r="I1098" s="9">
        <f t="shared" si="2"/>
        <v>0</v>
      </c>
    </row>
    <row r="1099" ht="15.75" customHeight="1">
      <c r="A1099" s="4">
        <v>22253.0</v>
      </c>
      <c r="B1099" s="5" t="s">
        <v>2211</v>
      </c>
      <c r="C1099" s="5" t="s">
        <v>2212</v>
      </c>
      <c r="D1099" s="6">
        <v>3.9</v>
      </c>
      <c r="E1099" s="8">
        <v>77.0</v>
      </c>
      <c r="F1099" s="6">
        <v>2.153</v>
      </c>
      <c r="G1099" s="7">
        <v>43.2075472</v>
      </c>
      <c r="H1099" s="9">
        <f t="shared" si="1"/>
        <v>60.1037736</v>
      </c>
      <c r="I1099" s="9">
        <f t="shared" si="2"/>
        <v>33.7924528</v>
      </c>
      <c r="N1099" s="3"/>
    </row>
    <row r="1100" ht="15.75" customHeight="1">
      <c r="A1100" s="4">
        <v>5248.0</v>
      </c>
      <c r="B1100" s="5" t="s">
        <v>2213</v>
      </c>
      <c r="C1100" s="5" t="s">
        <v>2214</v>
      </c>
      <c r="D1100" s="6">
        <v>3.9</v>
      </c>
      <c r="E1100" s="8">
        <v>77.0</v>
      </c>
      <c r="F1100" s="6">
        <v>2.149</v>
      </c>
      <c r="G1100" s="7">
        <v>72.1698113</v>
      </c>
      <c r="H1100" s="9">
        <f t="shared" si="1"/>
        <v>74.58490565</v>
      </c>
      <c r="I1100" s="9">
        <f t="shared" si="2"/>
        <v>4.8301887</v>
      </c>
      <c r="N1100" s="3"/>
    </row>
    <row r="1101" ht="15.75" customHeight="1">
      <c r="A1101" s="4">
        <v>17696.0</v>
      </c>
      <c r="B1101" s="5" t="s">
        <v>2215</v>
      </c>
      <c r="C1101" s="5" t="s">
        <v>2216</v>
      </c>
      <c r="D1101" s="6">
        <v>3.8</v>
      </c>
      <c r="E1101" s="8">
        <v>77.0</v>
      </c>
      <c r="F1101" s="6">
        <v>2.056</v>
      </c>
      <c r="G1101" s="7">
        <v>49.2805755</v>
      </c>
      <c r="H1101" s="9">
        <f t="shared" si="1"/>
        <v>63.14028775</v>
      </c>
      <c r="I1101" s="9">
        <f t="shared" si="2"/>
        <v>27.7194245</v>
      </c>
      <c r="N1101" s="3"/>
    </row>
    <row r="1102" ht="15.75" customHeight="1">
      <c r="A1102" s="4">
        <v>1969.0</v>
      </c>
      <c r="B1102" s="5" t="s">
        <v>2217</v>
      </c>
      <c r="C1102" s="5" t="s">
        <v>2218</v>
      </c>
      <c r="D1102" s="6">
        <v>4.2</v>
      </c>
      <c r="E1102" s="8">
        <v>77.0</v>
      </c>
      <c r="F1102" s="6">
        <v>1.961</v>
      </c>
      <c r="G1102" s="7">
        <v>35.0</v>
      </c>
      <c r="H1102" s="9">
        <f t="shared" si="1"/>
        <v>56</v>
      </c>
      <c r="I1102" s="9">
        <f t="shared" si="2"/>
        <v>42</v>
      </c>
      <c r="N1102" s="3"/>
    </row>
    <row r="1103" ht="15.75" customHeight="1">
      <c r="A1103" s="4">
        <v>18635.0</v>
      </c>
      <c r="B1103" s="5" t="s">
        <v>2219</v>
      </c>
      <c r="C1103" s="5" t="s">
        <v>2220</v>
      </c>
      <c r="D1103" s="6">
        <v>3.7</v>
      </c>
      <c r="E1103" s="8">
        <v>77.0</v>
      </c>
      <c r="F1103" s="6">
        <v>1.953</v>
      </c>
      <c r="G1103" s="7">
        <v>58.4745763</v>
      </c>
      <c r="H1103" s="9">
        <f t="shared" si="1"/>
        <v>67.73728815</v>
      </c>
      <c r="I1103" s="9">
        <f t="shared" si="2"/>
        <v>18.5254237</v>
      </c>
      <c r="N1103" s="3"/>
    </row>
    <row r="1104" ht="15.75" customHeight="1">
      <c r="A1104" s="4">
        <v>952.0</v>
      </c>
      <c r="B1104" s="5" t="s">
        <v>2221</v>
      </c>
      <c r="C1104" s="5" t="s">
        <v>2222</v>
      </c>
      <c r="D1104" s="6">
        <v>2.7</v>
      </c>
      <c r="E1104" s="8">
        <v>77.0</v>
      </c>
      <c r="F1104" s="6">
        <v>1.867</v>
      </c>
      <c r="G1104" s="7">
        <v>60.042735</v>
      </c>
      <c r="H1104" s="9">
        <f t="shared" si="1"/>
        <v>68.5213675</v>
      </c>
      <c r="I1104" s="9">
        <f t="shared" si="2"/>
        <v>16.957265</v>
      </c>
      <c r="N1104" s="3"/>
    </row>
    <row r="1105" ht="15.75" customHeight="1">
      <c r="A1105" s="4">
        <v>7210.0</v>
      </c>
      <c r="B1105" s="5" t="s">
        <v>2223</v>
      </c>
      <c r="C1105" s="5" t="s">
        <v>2224</v>
      </c>
      <c r="D1105" s="6">
        <v>3.2</v>
      </c>
      <c r="E1105" s="8">
        <v>77.0</v>
      </c>
      <c r="F1105" s="6">
        <v>1.863</v>
      </c>
      <c r="G1105" s="7">
        <v>70.0</v>
      </c>
      <c r="H1105" s="9">
        <f t="shared" si="1"/>
        <v>73.5</v>
      </c>
      <c r="I1105" s="9">
        <f t="shared" si="2"/>
        <v>7</v>
      </c>
      <c r="N1105" s="3"/>
    </row>
    <row r="1106" ht="15.75" hidden="1" customHeight="1">
      <c r="A1106" s="4">
        <v>101760.0</v>
      </c>
      <c r="B1106" s="5" t="s">
        <v>2225</v>
      </c>
      <c r="C1106" s="5" t="s">
        <v>2226</v>
      </c>
      <c r="D1106" s="6"/>
      <c r="E1106" s="6"/>
      <c r="F1106" s="6"/>
      <c r="G1106" s="6"/>
      <c r="H1106" s="9">
        <f t="shared" si="1"/>
        <v>0</v>
      </c>
      <c r="I1106" s="9">
        <f t="shared" si="2"/>
        <v>0</v>
      </c>
    </row>
    <row r="1107" ht="15.75" hidden="1" customHeight="1">
      <c r="A1107" s="4">
        <v>100703.0</v>
      </c>
      <c r="B1107" s="5" t="s">
        <v>2227</v>
      </c>
      <c r="C1107" s="5" t="s">
        <v>2228</v>
      </c>
      <c r="D1107" s="6"/>
      <c r="E1107" s="6"/>
      <c r="F1107" s="6"/>
      <c r="G1107" s="6"/>
      <c r="H1107" s="9">
        <f t="shared" si="1"/>
        <v>0</v>
      </c>
      <c r="I1107" s="9">
        <f t="shared" si="2"/>
        <v>0</v>
      </c>
    </row>
    <row r="1108" ht="15.75" hidden="1" customHeight="1">
      <c r="A1108" s="4">
        <v>29665.0</v>
      </c>
      <c r="B1108" s="5" t="s">
        <v>2229</v>
      </c>
      <c r="C1108" s="5" t="s">
        <v>2230</v>
      </c>
      <c r="D1108" s="6"/>
      <c r="E1108" s="6"/>
      <c r="F1108" s="6"/>
      <c r="G1108" s="6"/>
      <c r="H1108" s="9">
        <f t="shared" si="1"/>
        <v>0</v>
      </c>
      <c r="I1108" s="9">
        <f t="shared" si="2"/>
        <v>0</v>
      </c>
    </row>
    <row r="1109" ht="15.75" customHeight="1">
      <c r="A1109" s="4">
        <v>1018.0</v>
      </c>
      <c r="B1109" s="5" t="s">
        <v>2231</v>
      </c>
      <c r="C1109" s="5" t="s">
        <v>2232</v>
      </c>
      <c r="D1109" s="6">
        <v>3.1</v>
      </c>
      <c r="E1109" s="8">
        <v>77.0</v>
      </c>
      <c r="F1109" s="6">
        <v>1.696</v>
      </c>
      <c r="G1109" s="7">
        <v>68.8118812</v>
      </c>
      <c r="H1109" s="9">
        <f t="shared" si="1"/>
        <v>72.9059406</v>
      </c>
      <c r="I1109" s="9">
        <f t="shared" si="2"/>
        <v>8.1881188</v>
      </c>
      <c r="N1109" s="3"/>
    </row>
    <row r="1110" ht="15.75" hidden="1" customHeight="1">
      <c r="A1110" s="4">
        <v>104131.0</v>
      </c>
      <c r="B1110" s="5" t="s">
        <v>2233</v>
      </c>
      <c r="C1110" s="5" t="s">
        <v>2234</v>
      </c>
      <c r="D1110" s="6"/>
      <c r="E1110" s="6"/>
      <c r="F1110" s="6"/>
      <c r="G1110" s="6"/>
      <c r="H1110" s="9">
        <f t="shared" si="1"/>
        <v>0</v>
      </c>
      <c r="I1110" s="9">
        <f t="shared" si="2"/>
        <v>0</v>
      </c>
    </row>
    <row r="1111" ht="15.75" customHeight="1">
      <c r="A1111" s="4">
        <v>9831.0</v>
      </c>
      <c r="B1111" s="5" t="s">
        <v>2235</v>
      </c>
      <c r="C1111" s="5" t="s">
        <v>2236</v>
      </c>
      <c r="D1111" s="6">
        <v>4.2</v>
      </c>
      <c r="E1111" s="8">
        <v>77.0</v>
      </c>
      <c r="F1111" s="6">
        <v>1.651</v>
      </c>
      <c r="G1111" s="7">
        <v>69.3452381</v>
      </c>
      <c r="H1111" s="9">
        <f t="shared" si="1"/>
        <v>73.17261905</v>
      </c>
      <c r="I1111" s="9">
        <f t="shared" si="2"/>
        <v>7.6547619</v>
      </c>
      <c r="N1111" s="3"/>
    </row>
    <row r="1112" ht="15.75" customHeight="1">
      <c r="A1112" s="4">
        <v>16392.0</v>
      </c>
      <c r="B1112" s="5" t="s">
        <v>2237</v>
      </c>
      <c r="C1112" s="5" t="s">
        <v>2238</v>
      </c>
      <c r="D1112" s="6">
        <v>2.9</v>
      </c>
      <c r="E1112" s="8">
        <v>77.0</v>
      </c>
      <c r="F1112" s="6">
        <v>1.553</v>
      </c>
      <c r="G1112" s="7">
        <v>64.8514851</v>
      </c>
      <c r="H1112" s="9">
        <f t="shared" si="1"/>
        <v>70.92574255</v>
      </c>
      <c r="I1112" s="9">
        <f t="shared" si="2"/>
        <v>12.1485149</v>
      </c>
      <c r="N1112" s="3"/>
    </row>
    <row r="1113" ht="15.75" hidden="1" customHeight="1">
      <c r="A1113" s="4">
        <v>8360.0</v>
      </c>
      <c r="B1113" s="5" t="s">
        <v>2239</v>
      </c>
      <c r="C1113" s="5" t="s">
        <v>2240</v>
      </c>
      <c r="D1113" s="6"/>
      <c r="E1113" s="6"/>
      <c r="F1113" s="6"/>
      <c r="G1113" s="6"/>
      <c r="H1113" s="9">
        <f t="shared" si="1"/>
        <v>0</v>
      </c>
      <c r="I1113" s="9">
        <f t="shared" si="2"/>
        <v>0</v>
      </c>
    </row>
    <row r="1114" ht="15.75" customHeight="1">
      <c r="A1114" s="4">
        <v>7252.0</v>
      </c>
      <c r="B1114" s="5" t="s">
        <v>2241</v>
      </c>
      <c r="C1114" s="5" t="s">
        <v>2242</v>
      </c>
      <c r="D1114" s="6">
        <v>2.9</v>
      </c>
      <c r="E1114" s="8">
        <v>77.0</v>
      </c>
      <c r="F1114" s="6">
        <v>1.266</v>
      </c>
      <c r="G1114" s="7">
        <v>69.6428571</v>
      </c>
      <c r="H1114" s="9">
        <f t="shared" si="1"/>
        <v>73.32142855</v>
      </c>
      <c r="I1114" s="9">
        <f t="shared" si="2"/>
        <v>7.3571429</v>
      </c>
      <c r="N1114" s="3"/>
    </row>
    <row r="1115" ht="15.75" customHeight="1">
      <c r="A1115" s="4">
        <v>17797.0</v>
      </c>
      <c r="B1115" s="5" t="s">
        <v>2243</v>
      </c>
      <c r="C1115" s="5" t="s">
        <v>2244</v>
      </c>
      <c r="D1115" s="6">
        <v>2.7</v>
      </c>
      <c r="E1115" s="8">
        <v>77.0</v>
      </c>
      <c r="F1115" s="6"/>
      <c r="G1115" s="7"/>
      <c r="H1115" s="9">
        <f t="shared" si="1"/>
        <v>38.5</v>
      </c>
      <c r="I1115" s="9">
        <f t="shared" si="2"/>
        <v>77</v>
      </c>
      <c r="N1115" s="3"/>
    </row>
    <row r="1116" ht="15.75" customHeight="1">
      <c r="A1116" s="4">
        <v>107097.0</v>
      </c>
      <c r="B1116" s="5" t="s">
        <v>2245</v>
      </c>
      <c r="C1116" s="5" t="s">
        <v>2246</v>
      </c>
      <c r="D1116" s="6">
        <v>3.5</v>
      </c>
      <c r="E1116" s="8">
        <v>77.0</v>
      </c>
      <c r="F1116" s="6"/>
      <c r="G1116" s="7"/>
      <c r="H1116" s="9">
        <f t="shared" si="1"/>
        <v>38.5</v>
      </c>
      <c r="I1116" s="9">
        <f t="shared" si="2"/>
        <v>77</v>
      </c>
      <c r="N1116" s="3"/>
    </row>
    <row r="1117" ht="15.75" hidden="1" customHeight="1">
      <c r="A1117" s="4">
        <v>115345.0</v>
      </c>
      <c r="B1117" s="5" t="s">
        <v>2247</v>
      </c>
      <c r="C1117" s="5" t="s">
        <v>2248</v>
      </c>
      <c r="D1117" s="6"/>
      <c r="E1117" s="6"/>
      <c r="F1117" s="6"/>
      <c r="G1117" s="6"/>
      <c r="H1117" s="9">
        <f t="shared" si="1"/>
        <v>0</v>
      </c>
      <c r="I1117" s="9">
        <f t="shared" si="2"/>
        <v>0</v>
      </c>
    </row>
    <row r="1118" ht="15.75" customHeight="1">
      <c r="A1118" s="4">
        <v>99013.0</v>
      </c>
      <c r="B1118" s="5" t="s">
        <v>2249</v>
      </c>
      <c r="C1118" s="5" t="s">
        <v>2250</v>
      </c>
      <c r="D1118" s="6">
        <v>3.0</v>
      </c>
      <c r="E1118" s="8">
        <v>77.0</v>
      </c>
      <c r="F1118" s="6"/>
      <c r="G1118" s="7"/>
      <c r="H1118" s="9">
        <f t="shared" si="1"/>
        <v>38.5</v>
      </c>
      <c r="I1118" s="9">
        <f t="shared" si="2"/>
        <v>77</v>
      </c>
      <c r="N1118" s="3"/>
    </row>
    <row r="1119" ht="15.75" customHeight="1">
      <c r="A1119" s="4">
        <v>25299.0</v>
      </c>
      <c r="B1119" s="5" t="s">
        <v>2251</v>
      </c>
      <c r="C1119" s="5" t="s">
        <v>2252</v>
      </c>
      <c r="D1119" s="6">
        <v>6.1</v>
      </c>
      <c r="E1119" s="7">
        <v>76.0</v>
      </c>
      <c r="F1119" s="6">
        <v>4.237</v>
      </c>
      <c r="G1119" s="8">
        <v>77.1186441</v>
      </c>
      <c r="H1119" s="9">
        <f t="shared" si="1"/>
        <v>76.55932205</v>
      </c>
      <c r="I1119" s="9">
        <f t="shared" si="2"/>
        <v>-1.1186441</v>
      </c>
      <c r="N1119" s="3"/>
    </row>
    <row r="1120" ht="15.75" customHeight="1">
      <c r="A1120" s="4">
        <v>11781.0</v>
      </c>
      <c r="B1120" s="5" t="s">
        <v>2253</v>
      </c>
      <c r="C1120" s="5" t="s">
        <v>2254</v>
      </c>
      <c r="D1120" s="6">
        <v>6.1</v>
      </c>
      <c r="E1120" s="8">
        <v>76.0</v>
      </c>
      <c r="F1120" s="6">
        <v>4.06</v>
      </c>
      <c r="G1120" s="7">
        <v>65.8249158</v>
      </c>
      <c r="H1120" s="9">
        <f t="shared" si="1"/>
        <v>70.9124579</v>
      </c>
      <c r="I1120" s="9">
        <f t="shared" si="2"/>
        <v>10.1750842</v>
      </c>
      <c r="N1120" s="3"/>
    </row>
    <row r="1121" ht="15.75" customHeight="1">
      <c r="A1121" s="4">
        <v>8511.0</v>
      </c>
      <c r="B1121" s="5" t="s">
        <v>2255</v>
      </c>
      <c r="C1121" s="5" t="s">
        <v>2256</v>
      </c>
      <c r="D1121" s="6">
        <v>5.7</v>
      </c>
      <c r="E1121" s="7">
        <v>76.0</v>
      </c>
      <c r="F1121" s="6">
        <v>3.569</v>
      </c>
      <c r="G1121" s="8">
        <v>78.8043478</v>
      </c>
      <c r="H1121" s="9">
        <f t="shared" si="1"/>
        <v>77.4021739</v>
      </c>
      <c r="I1121" s="9">
        <f t="shared" si="2"/>
        <v>-2.8043478</v>
      </c>
      <c r="N1121" s="3"/>
    </row>
    <row r="1122" ht="15.75" customHeight="1">
      <c r="A1122" s="4">
        <v>17666.0</v>
      </c>
      <c r="B1122" s="5" t="s">
        <v>2257</v>
      </c>
      <c r="C1122" s="5" t="s">
        <v>2258</v>
      </c>
      <c r="D1122" s="6">
        <v>6.5</v>
      </c>
      <c r="E1122" s="8">
        <v>76.0</v>
      </c>
      <c r="F1122" s="6">
        <v>3.481</v>
      </c>
      <c r="G1122" s="7">
        <v>75.203252</v>
      </c>
      <c r="H1122" s="9">
        <f t="shared" si="1"/>
        <v>75.601626</v>
      </c>
      <c r="I1122" s="9">
        <f t="shared" si="2"/>
        <v>0.796748</v>
      </c>
      <c r="N1122" s="3"/>
    </row>
    <row r="1123" ht="15.75" customHeight="1">
      <c r="A1123" s="4">
        <v>14351.0</v>
      </c>
      <c r="B1123" s="5" t="s">
        <v>2259</v>
      </c>
      <c r="C1123" s="5" t="s">
        <v>2260</v>
      </c>
      <c r="D1123" s="6">
        <v>5.4</v>
      </c>
      <c r="E1123" s="8">
        <v>76.0</v>
      </c>
      <c r="F1123" s="6">
        <v>3.311</v>
      </c>
      <c r="G1123" s="7">
        <v>54.3771044</v>
      </c>
      <c r="H1123" s="9">
        <f t="shared" si="1"/>
        <v>65.1885522</v>
      </c>
      <c r="I1123" s="9">
        <f t="shared" si="2"/>
        <v>21.6228956</v>
      </c>
      <c r="N1123" s="3"/>
    </row>
    <row r="1124" ht="15.75" customHeight="1">
      <c r="A1124" s="4">
        <v>91010.0</v>
      </c>
      <c r="B1124" s="5" t="s">
        <v>2261</v>
      </c>
      <c r="C1124" s="5" t="s">
        <v>2262</v>
      </c>
      <c r="D1124" s="6">
        <v>4.8</v>
      </c>
      <c r="E1124" s="7">
        <v>76.0</v>
      </c>
      <c r="F1124" s="6">
        <v>3.009</v>
      </c>
      <c r="G1124" s="8">
        <v>80.7692308</v>
      </c>
      <c r="H1124" s="9">
        <f t="shared" si="1"/>
        <v>78.3846154</v>
      </c>
      <c r="I1124" s="9">
        <f t="shared" si="2"/>
        <v>-4.7692308</v>
      </c>
      <c r="N1124" s="3"/>
    </row>
    <row r="1125" ht="15.75" customHeight="1">
      <c r="A1125" s="4">
        <v>21697.0</v>
      </c>
      <c r="B1125" s="5" t="s">
        <v>2263</v>
      </c>
      <c r="C1125" s="5" t="s">
        <v>2264</v>
      </c>
      <c r="D1125" s="6">
        <v>5.4</v>
      </c>
      <c r="E1125" s="8">
        <v>76.0</v>
      </c>
      <c r="F1125" s="6">
        <v>3.004</v>
      </c>
      <c r="G1125" s="7">
        <v>66.8604651</v>
      </c>
      <c r="H1125" s="9">
        <f t="shared" si="1"/>
        <v>71.43023255</v>
      </c>
      <c r="I1125" s="9">
        <f t="shared" si="2"/>
        <v>9.1395349</v>
      </c>
      <c r="N1125" s="3"/>
    </row>
    <row r="1126" ht="15.75" hidden="1" customHeight="1">
      <c r="A1126" s="4">
        <v>29451.0</v>
      </c>
      <c r="B1126" s="5" t="s">
        <v>2265</v>
      </c>
      <c r="C1126" s="5" t="s">
        <v>2266</v>
      </c>
      <c r="D1126" s="6"/>
      <c r="E1126" s="6"/>
      <c r="F1126" s="6"/>
      <c r="G1126" s="6"/>
      <c r="H1126" s="9">
        <f t="shared" si="1"/>
        <v>0</v>
      </c>
      <c r="I1126" s="9">
        <f t="shared" si="2"/>
        <v>0</v>
      </c>
    </row>
    <row r="1127" ht="15.75" hidden="1" customHeight="1">
      <c r="A1127" s="4">
        <v>98406.0</v>
      </c>
      <c r="B1127" s="5" t="s">
        <v>2267</v>
      </c>
      <c r="C1127" s="5" t="s">
        <v>2268</v>
      </c>
      <c r="D1127" s="6"/>
      <c r="E1127" s="6"/>
      <c r="F1127" s="6"/>
      <c r="G1127" s="6"/>
      <c r="H1127" s="9">
        <f t="shared" si="1"/>
        <v>0</v>
      </c>
      <c r="I1127" s="9">
        <f t="shared" si="2"/>
        <v>0</v>
      </c>
    </row>
    <row r="1128" ht="15.75" customHeight="1">
      <c r="A1128" s="4">
        <v>104821.0</v>
      </c>
      <c r="B1128" s="5" t="s">
        <v>2269</v>
      </c>
      <c r="C1128" s="5" t="s">
        <v>2270</v>
      </c>
      <c r="D1128" s="6">
        <v>3.8</v>
      </c>
      <c r="E1128" s="8">
        <v>76.0</v>
      </c>
      <c r="F1128" s="6">
        <v>2.577</v>
      </c>
      <c r="G1128" s="7">
        <v>69.6808511</v>
      </c>
      <c r="H1128" s="9">
        <f t="shared" si="1"/>
        <v>72.84042555</v>
      </c>
      <c r="I1128" s="9">
        <f t="shared" si="2"/>
        <v>6.3191489</v>
      </c>
      <c r="N1128" s="3"/>
    </row>
    <row r="1129" ht="15.75" customHeight="1">
      <c r="A1129" s="4">
        <v>5725.0</v>
      </c>
      <c r="B1129" s="5" t="s">
        <v>2271</v>
      </c>
      <c r="C1129" s="5" t="s">
        <v>2272</v>
      </c>
      <c r="D1129" s="6">
        <v>4.1</v>
      </c>
      <c r="E1129" s="8">
        <v>76.0</v>
      </c>
      <c r="F1129" s="6">
        <v>2.147</v>
      </c>
      <c r="G1129" s="7">
        <v>66.9811321</v>
      </c>
      <c r="H1129" s="9">
        <f t="shared" si="1"/>
        <v>71.49056605</v>
      </c>
      <c r="I1129" s="9">
        <f t="shared" si="2"/>
        <v>9.0188679</v>
      </c>
      <c r="N1129" s="3"/>
    </row>
    <row r="1130" ht="15.75" customHeight="1">
      <c r="A1130" s="4">
        <v>3722.0</v>
      </c>
      <c r="B1130" s="5" t="s">
        <v>2273</v>
      </c>
      <c r="C1130" s="5" t="s">
        <v>2274</v>
      </c>
      <c r="D1130" s="6">
        <v>3.9</v>
      </c>
      <c r="E1130" s="8">
        <v>76.0</v>
      </c>
      <c r="F1130" s="6">
        <v>1.982</v>
      </c>
      <c r="G1130" s="7">
        <v>55.6179775</v>
      </c>
      <c r="H1130" s="9">
        <f t="shared" si="1"/>
        <v>65.80898875</v>
      </c>
      <c r="I1130" s="9">
        <f t="shared" si="2"/>
        <v>20.3820225</v>
      </c>
      <c r="N1130" s="3"/>
    </row>
    <row r="1131" ht="15.75" customHeight="1">
      <c r="A1131" s="4">
        <v>5758.0</v>
      </c>
      <c r="B1131" s="5" t="s">
        <v>2275</v>
      </c>
      <c r="C1131" s="5" t="s">
        <v>2276</v>
      </c>
      <c r="D1131" s="6">
        <v>3.1</v>
      </c>
      <c r="E1131" s="8">
        <v>76.0</v>
      </c>
      <c r="F1131" s="6">
        <v>1.973</v>
      </c>
      <c r="G1131" s="7">
        <v>69.7802198</v>
      </c>
      <c r="H1131" s="9">
        <f t="shared" si="1"/>
        <v>72.8901099</v>
      </c>
      <c r="I1131" s="9">
        <f t="shared" si="2"/>
        <v>6.2197802</v>
      </c>
      <c r="N1131" s="3"/>
    </row>
    <row r="1132" ht="15.75" customHeight="1">
      <c r="A1132" s="4">
        <v>22625.0</v>
      </c>
      <c r="B1132" s="5" t="s">
        <v>2277</v>
      </c>
      <c r="C1132" s="5" t="s">
        <v>2278</v>
      </c>
      <c r="D1132" s="6">
        <v>5.0</v>
      </c>
      <c r="E1132" s="8">
        <v>76.0</v>
      </c>
      <c r="F1132" s="6">
        <v>1.937</v>
      </c>
      <c r="G1132" s="7">
        <v>25.6578947</v>
      </c>
      <c r="H1132" s="9">
        <f t="shared" si="1"/>
        <v>50.82894735</v>
      </c>
      <c r="I1132" s="9">
        <f t="shared" si="2"/>
        <v>50.3421053</v>
      </c>
      <c r="N1132" s="3"/>
    </row>
    <row r="1133" ht="15.75" customHeight="1">
      <c r="A1133" s="4">
        <v>20576.0</v>
      </c>
      <c r="B1133" s="5" t="s">
        <v>2279</v>
      </c>
      <c r="C1133" s="5" t="s">
        <v>2280</v>
      </c>
      <c r="D1133" s="6">
        <v>3.9</v>
      </c>
      <c r="E1133" s="8">
        <v>76.0</v>
      </c>
      <c r="F1133" s="6">
        <v>1.916</v>
      </c>
      <c r="G1133" s="7">
        <v>45.212766</v>
      </c>
      <c r="H1133" s="9">
        <f t="shared" si="1"/>
        <v>60.606383</v>
      </c>
      <c r="I1133" s="9">
        <f t="shared" si="2"/>
        <v>30.787234</v>
      </c>
      <c r="N1133" s="3"/>
    </row>
    <row r="1134" ht="15.75" customHeight="1">
      <c r="A1134" s="4">
        <v>5176.0</v>
      </c>
      <c r="B1134" s="5" t="s">
        <v>2281</v>
      </c>
      <c r="C1134" s="5" t="s">
        <v>2282</v>
      </c>
      <c r="D1134" s="6">
        <v>3.8</v>
      </c>
      <c r="E1134" s="8">
        <v>76.0</v>
      </c>
      <c r="F1134" s="6">
        <v>1.83</v>
      </c>
      <c r="G1134" s="7">
        <v>43.1547619</v>
      </c>
      <c r="H1134" s="9">
        <f t="shared" si="1"/>
        <v>59.57738095</v>
      </c>
      <c r="I1134" s="9">
        <f t="shared" si="2"/>
        <v>32.8452381</v>
      </c>
      <c r="N1134" s="3"/>
    </row>
    <row r="1135" ht="15.75" customHeight="1">
      <c r="A1135" s="4">
        <v>560.0</v>
      </c>
      <c r="B1135" s="5" t="s">
        <v>2283</v>
      </c>
      <c r="C1135" s="5" t="s">
        <v>2284</v>
      </c>
      <c r="D1135" s="6">
        <v>3.1</v>
      </c>
      <c r="E1135" s="8">
        <v>76.0</v>
      </c>
      <c r="F1135" s="6">
        <v>1.814</v>
      </c>
      <c r="G1135" s="7">
        <v>70.7920792</v>
      </c>
      <c r="H1135" s="9">
        <f t="shared" si="1"/>
        <v>73.3960396</v>
      </c>
      <c r="I1135" s="9">
        <f t="shared" si="2"/>
        <v>5.2079208</v>
      </c>
      <c r="N1135" s="3"/>
    </row>
    <row r="1136" ht="15.75" customHeight="1">
      <c r="A1136" s="4">
        <v>105446.0</v>
      </c>
      <c r="B1136" s="5" t="s">
        <v>2285</v>
      </c>
      <c r="C1136" s="5" t="s">
        <v>2286</v>
      </c>
      <c r="D1136" s="6">
        <v>3.2</v>
      </c>
      <c r="E1136" s="8">
        <v>76.0</v>
      </c>
      <c r="F1136" s="6">
        <v>1.798</v>
      </c>
      <c r="G1136" s="7">
        <v>25.9615385</v>
      </c>
      <c r="H1136" s="9">
        <f t="shared" si="1"/>
        <v>50.98076925</v>
      </c>
      <c r="I1136" s="9">
        <f t="shared" si="2"/>
        <v>50.0384615</v>
      </c>
      <c r="N1136" s="3"/>
    </row>
    <row r="1137" ht="15.75" hidden="1" customHeight="1">
      <c r="A1137" s="4">
        <v>4163.0</v>
      </c>
      <c r="B1137" s="5" t="s">
        <v>2287</v>
      </c>
      <c r="C1137" s="5" t="s">
        <v>2288</v>
      </c>
      <c r="D1137" s="6"/>
      <c r="E1137" s="6"/>
      <c r="F1137" s="6"/>
      <c r="G1137" s="6"/>
      <c r="H1137" s="9">
        <f t="shared" si="1"/>
        <v>0</v>
      </c>
      <c r="I1137" s="9">
        <f t="shared" si="2"/>
        <v>0</v>
      </c>
    </row>
    <row r="1138" ht="15.75" hidden="1" customHeight="1">
      <c r="A1138" s="4">
        <v>38713.0</v>
      </c>
      <c r="B1138" s="5" t="s">
        <v>2289</v>
      </c>
      <c r="C1138" s="5" t="s">
        <v>2290</v>
      </c>
      <c r="D1138" s="6"/>
      <c r="E1138" s="6"/>
      <c r="F1138" s="6"/>
      <c r="G1138" s="6"/>
      <c r="H1138" s="9">
        <f t="shared" si="1"/>
        <v>0</v>
      </c>
      <c r="I1138" s="9">
        <f t="shared" si="2"/>
        <v>0</v>
      </c>
    </row>
    <row r="1139" ht="15.75" hidden="1" customHeight="1">
      <c r="A1139" s="4">
        <v>31902.0</v>
      </c>
      <c r="B1139" s="5" t="s">
        <v>2291</v>
      </c>
      <c r="C1139" s="5" t="s">
        <v>2292</v>
      </c>
      <c r="D1139" s="6"/>
      <c r="E1139" s="6"/>
      <c r="F1139" s="6"/>
      <c r="G1139" s="6"/>
      <c r="H1139" s="9">
        <f t="shared" si="1"/>
        <v>0</v>
      </c>
      <c r="I1139" s="9">
        <f t="shared" si="2"/>
        <v>0</v>
      </c>
    </row>
    <row r="1140" ht="15.75" customHeight="1">
      <c r="A1140" s="4">
        <v>23675.0</v>
      </c>
      <c r="B1140" s="5" t="s">
        <v>2293</v>
      </c>
      <c r="C1140" s="5" t="s">
        <v>2294</v>
      </c>
      <c r="D1140" s="6">
        <v>2.9</v>
      </c>
      <c r="E1140" s="8">
        <v>76.0</v>
      </c>
      <c r="F1140" s="6">
        <v>1.797</v>
      </c>
      <c r="G1140" s="7">
        <v>53.2967033</v>
      </c>
      <c r="H1140" s="9">
        <f t="shared" si="1"/>
        <v>64.64835165</v>
      </c>
      <c r="I1140" s="9">
        <f t="shared" si="2"/>
        <v>22.7032967</v>
      </c>
      <c r="N1140" s="3"/>
    </row>
    <row r="1141" ht="15.75" customHeight="1">
      <c r="A1141" s="4">
        <v>13320.0</v>
      </c>
      <c r="B1141" s="5" t="s">
        <v>2295</v>
      </c>
      <c r="C1141" s="5" t="s">
        <v>2296</v>
      </c>
      <c r="D1141" s="6">
        <v>3.2</v>
      </c>
      <c r="E1141" s="8">
        <v>76.0</v>
      </c>
      <c r="F1141" s="6">
        <v>1.783</v>
      </c>
      <c r="G1141" s="7">
        <v>20.4918033</v>
      </c>
      <c r="H1141" s="9">
        <f t="shared" si="1"/>
        <v>48.24590165</v>
      </c>
      <c r="I1141" s="9">
        <f t="shared" si="2"/>
        <v>55.5081967</v>
      </c>
      <c r="N1141" s="3"/>
    </row>
    <row r="1142" ht="15.75" customHeight="1">
      <c r="A1142" s="4">
        <v>23.0</v>
      </c>
      <c r="B1142" s="5" t="s">
        <v>2297</v>
      </c>
      <c r="C1142" s="5" t="s">
        <v>2298</v>
      </c>
      <c r="D1142" s="6">
        <v>3.2</v>
      </c>
      <c r="E1142" s="8">
        <v>76.0</v>
      </c>
      <c r="F1142" s="6">
        <v>1.78</v>
      </c>
      <c r="G1142" s="7">
        <v>64.8148148</v>
      </c>
      <c r="H1142" s="9">
        <f t="shared" si="1"/>
        <v>70.4074074</v>
      </c>
      <c r="I1142" s="9">
        <f t="shared" si="2"/>
        <v>11.1851852</v>
      </c>
      <c r="N1142" s="3"/>
    </row>
    <row r="1143" ht="15.75" hidden="1" customHeight="1">
      <c r="A1143" s="4">
        <v>3518.0</v>
      </c>
      <c r="B1143" s="5" t="s">
        <v>2299</v>
      </c>
      <c r="C1143" s="5" t="s">
        <v>2300</v>
      </c>
      <c r="D1143" s="6"/>
      <c r="E1143" s="6"/>
      <c r="F1143" s="6"/>
      <c r="G1143" s="6"/>
      <c r="H1143" s="9">
        <f t="shared" si="1"/>
        <v>0</v>
      </c>
      <c r="I1143" s="9">
        <f t="shared" si="2"/>
        <v>0</v>
      </c>
    </row>
    <row r="1144" ht="15.75" customHeight="1">
      <c r="A1144" s="4">
        <v>15352.0</v>
      </c>
      <c r="B1144" s="5" t="s">
        <v>2301</v>
      </c>
      <c r="C1144" s="5" t="s">
        <v>2302</v>
      </c>
      <c r="D1144" s="6">
        <v>2.9</v>
      </c>
      <c r="E1144" s="8">
        <v>76.0</v>
      </c>
      <c r="F1144" s="6">
        <v>1.651</v>
      </c>
      <c r="G1144" s="7">
        <v>34.75</v>
      </c>
      <c r="H1144" s="9">
        <f t="shared" si="1"/>
        <v>55.375</v>
      </c>
      <c r="I1144" s="9">
        <f t="shared" si="2"/>
        <v>41.25</v>
      </c>
      <c r="N1144" s="3"/>
    </row>
    <row r="1145" ht="15.75" hidden="1" customHeight="1">
      <c r="A1145" s="4">
        <v>19476.0</v>
      </c>
      <c r="B1145" s="5" t="s">
        <v>2303</v>
      </c>
      <c r="C1145" s="5" t="s">
        <v>2304</v>
      </c>
      <c r="D1145" s="6"/>
      <c r="E1145" s="6"/>
      <c r="F1145" s="6"/>
      <c r="G1145" s="6"/>
      <c r="H1145" s="9">
        <f t="shared" si="1"/>
        <v>0</v>
      </c>
      <c r="I1145" s="9">
        <f t="shared" si="2"/>
        <v>0</v>
      </c>
    </row>
    <row r="1146" ht="15.75" hidden="1" customHeight="1">
      <c r="A1146" s="4">
        <v>19924.0</v>
      </c>
      <c r="B1146" s="5" t="s">
        <v>2305</v>
      </c>
      <c r="C1146" s="5" t="s">
        <v>2306</v>
      </c>
      <c r="D1146" s="6"/>
      <c r="E1146" s="6"/>
      <c r="F1146" s="6"/>
      <c r="G1146" s="6"/>
      <c r="H1146" s="9">
        <f t="shared" si="1"/>
        <v>0</v>
      </c>
      <c r="I1146" s="9">
        <f t="shared" si="2"/>
        <v>0</v>
      </c>
    </row>
    <row r="1147" ht="15.75" customHeight="1">
      <c r="A1147" s="4">
        <v>99381.0</v>
      </c>
      <c r="B1147" s="5" t="s">
        <v>2307</v>
      </c>
      <c r="C1147" s="5" t="s">
        <v>2308</v>
      </c>
      <c r="D1147" s="6">
        <v>2.8</v>
      </c>
      <c r="E1147" s="7">
        <v>76.0</v>
      </c>
      <c r="F1147" s="6">
        <v>1.636</v>
      </c>
      <c r="G1147" s="8">
        <v>76.7241379</v>
      </c>
      <c r="H1147" s="9">
        <f t="shared" si="1"/>
        <v>76.36206895</v>
      </c>
      <c r="I1147" s="9">
        <f t="shared" si="2"/>
        <v>-0.7241379</v>
      </c>
      <c r="N1147" s="3"/>
    </row>
    <row r="1148" ht="15.75" customHeight="1">
      <c r="A1148" s="4">
        <v>5235.0</v>
      </c>
      <c r="B1148" s="5" t="s">
        <v>2309</v>
      </c>
      <c r="C1148" s="5" t="s">
        <v>2310</v>
      </c>
      <c r="D1148" s="6">
        <v>3.1</v>
      </c>
      <c r="E1148" s="8">
        <v>76.0</v>
      </c>
      <c r="F1148" s="6">
        <v>1.544</v>
      </c>
      <c r="G1148" s="7">
        <v>57.6923077</v>
      </c>
      <c r="H1148" s="9">
        <f t="shared" si="1"/>
        <v>66.84615385</v>
      </c>
      <c r="I1148" s="9">
        <f t="shared" si="2"/>
        <v>18.3076923</v>
      </c>
      <c r="N1148" s="3"/>
    </row>
    <row r="1149" ht="15.75" customHeight="1">
      <c r="A1149" s="4">
        <v>1705.0</v>
      </c>
      <c r="B1149" s="5" t="s">
        <v>2311</v>
      </c>
      <c r="C1149" s="5" t="s">
        <v>2312</v>
      </c>
      <c r="D1149" s="6">
        <v>2.8</v>
      </c>
      <c r="E1149" s="8">
        <v>76.0</v>
      </c>
      <c r="F1149" s="6">
        <v>1.54</v>
      </c>
      <c r="G1149" s="7">
        <v>66.3690476</v>
      </c>
      <c r="H1149" s="9">
        <f t="shared" si="1"/>
        <v>71.1845238</v>
      </c>
      <c r="I1149" s="9">
        <f t="shared" si="2"/>
        <v>9.6309524</v>
      </c>
      <c r="N1149" s="3"/>
    </row>
    <row r="1150" ht="15.75" customHeight="1">
      <c r="A1150" s="4">
        <v>90565.0</v>
      </c>
      <c r="B1150" s="5" t="s">
        <v>2313</v>
      </c>
      <c r="C1150" s="5" t="s">
        <v>2314</v>
      </c>
      <c r="D1150" s="6">
        <v>4.0</v>
      </c>
      <c r="E1150" s="8">
        <v>76.0</v>
      </c>
      <c r="F1150" s="6">
        <v>1.516</v>
      </c>
      <c r="G1150" s="7">
        <v>56.8181818</v>
      </c>
      <c r="H1150" s="9">
        <f t="shared" si="1"/>
        <v>66.4090909</v>
      </c>
      <c r="I1150" s="9">
        <f t="shared" si="2"/>
        <v>19.1818182</v>
      </c>
      <c r="N1150" s="3"/>
    </row>
    <row r="1151" ht="15.75" customHeight="1">
      <c r="A1151" s="4">
        <v>27211.0</v>
      </c>
      <c r="B1151" s="5" t="s">
        <v>2315</v>
      </c>
      <c r="C1151" s="5" t="s">
        <v>2316</v>
      </c>
      <c r="D1151" s="6">
        <v>3.2</v>
      </c>
      <c r="E1151" s="8">
        <v>76.0</v>
      </c>
      <c r="F1151" s="6">
        <v>1.447</v>
      </c>
      <c r="G1151" s="7">
        <v>46.3636364</v>
      </c>
      <c r="H1151" s="9">
        <f t="shared" si="1"/>
        <v>61.1818182</v>
      </c>
      <c r="I1151" s="9">
        <f t="shared" si="2"/>
        <v>29.6363636</v>
      </c>
      <c r="N1151" s="3"/>
    </row>
    <row r="1152" ht="15.75" customHeight="1">
      <c r="A1152" s="4">
        <v>17608.0</v>
      </c>
      <c r="B1152" s="5" t="s">
        <v>2317</v>
      </c>
      <c r="C1152" s="5" t="s">
        <v>2318</v>
      </c>
      <c r="D1152" s="6">
        <v>4.0</v>
      </c>
      <c r="E1152" s="8">
        <v>76.0</v>
      </c>
      <c r="F1152" s="6">
        <v>1.423</v>
      </c>
      <c r="G1152" s="7">
        <v>47.6415094</v>
      </c>
      <c r="H1152" s="9">
        <f t="shared" si="1"/>
        <v>61.8207547</v>
      </c>
      <c r="I1152" s="9">
        <f t="shared" si="2"/>
        <v>28.3584906</v>
      </c>
      <c r="N1152" s="3"/>
    </row>
    <row r="1153" ht="15.75" customHeight="1">
      <c r="A1153" s="4">
        <v>16970.0</v>
      </c>
      <c r="B1153" s="5" t="s">
        <v>2319</v>
      </c>
      <c r="C1153" s="5" t="s">
        <v>2320</v>
      </c>
      <c r="D1153" s="6">
        <v>2.1</v>
      </c>
      <c r="E1153" s="8">
        <v>76.0</v>
      </c>
      <c r="F1153" s="6">
        <v>1.144</v>
      </c>
      <c r="G1153" s="7">
        <v>61.2068966</v>
      </c>
      <c r="H1153" s="9">
        <f t="shared" si="1"/>
        <v>68.6034483</v>
      </c>
      <c r="I1153" s="9">
        <f t="shared" si="2"/>
        <v>14.7931034</v>
      </c>
      <c r="N1153" s="3"/>
    </row>
    <row r="1154" ht="15.75" customHeight="1">
      <c r="A1154" s="4">
        <v>106779.0</v>
      </c>
      <c r="B1154" s="5" t="s">
        <v>2321</v>
      </c>
      <c r="C1154" s="5" t="s">
        <v>2322</v>
      </c>
      <c r="D1154" s="6">
        <v>5.9</v>
      </c>
      <c r="E1154" s="7">
        <v>75.0</v>
      </c>
      <c r="F1154" s="6">
        <v>4.282</v>
      </c>
      <c r="G1154" s="8">
        <v>75.9259259</v>
      </c>
      <c r="H1154" s="9">
        <f t="shared" si="1"/>
        <v>75.46296295</v>
      </c>
      <c r="I1154" s="9">
        <f t="shared" si="2"/>
        <v>-0.9259259</v>
      </c>
      <c r="N1154" s="3"/>
    </row>
    <row r="1155" ht="15.75" hidden="1" customHeight="1">
      <c r="A1155" s="4">
        <v>18022.0</v>
      </c>
      <c r="B1155" s="5" t="s">
        <v>2323</v>
      </c>
      <c r="C1155" s="5" t="s">
        <v>2324</v>
      </c>
      <c r="D1155" s="6"/>
      <c r="E1155" s="6"/>
      <c r="F1155" s="6"/>
      <c r="G1155" s="6"/>
      <c r="H1155" s="9">
        <f t="shared" si="1"/>
        <v>0</v>
      </c>
      <c r="I1155" s="9">
        <f t="shared" si="2"/>
        <v>0</v>
      </c>
    </row>
    <row r="1156" ht="15.75" customHeight="1">
      <c r="A1156" s="4">
        <v>5795.0</v>
      </c>
      <c r="B1156" s="5" t="s">
        <v>2325</v>
      </c>
      <c r="C1156" s="5" t="s">
        <v>2326</v>
      </c>
      <c r="D1156" s="6">
        <v>5.0</v>
      </c>
      <c r="E1156" s="8">
        <v>75.0</v>
      </c>
      <c r="F1156" s="6">
        <v>3.525</v>
      </c>
      <c r="G1156" s="7">
        <v>70.5555556</v>
      </c>
      <c r="H1156" s="9">
        <f t="shared" si="1"/>
        <v>72.7777778</v>
      </c>
      <c r="I1156" s="9">
        <f t="shared" si="2"/>
        <v>4.4444444</v>
      </c>
      <c r="N1156" s="3"/>
    </row>
    <row r="1157" ht="15.75" hidden="1" customHeight="1">
      <c r="A1157" s="4">
        <v>103695.0</v>
      </c>
      <c r="B1157" s="5" t="s">
        <v>2327</v>
      </c>
      <c r="C1157" s="5" t="s">
        <v>2328</v>
      </c>
      <c r="D1157" s="6"/>
      <c r="E1157" s="6"/>
      <c r="F1157" s="6"/>
      <c r="G1157" s="6"/>
      <c r="H1157" s="9">
        <f t="shared" si="1"/>
        <v>0</v>
      </c>
      <c r="I1157" s="9">
        <f t="shared" si="2"/>
        <v>0</v>
      </c>
    </row>
    <row r="1158" ht="15.75" customHeight="1">
      <c r="A1158" s="4">
        <v>93176.0</v>
      </c>
      <c r="B1158" s="5" t="s">
        <v>2329</v>
      </c>
      <c r="C1158" s="5" t="s">
        <v>2330</v>
      </c>
      <c r="D1158" s="6">
        <v>5.4</v>
      </c>
      <c r="E1158" s="8">
        <v>75.0</v>
      </c>
      <c r="F1158" s="6">
        <v>3.375</v>
      </c>
      <c r="G1158" s="7">
        <v>56.1594203</v>
      </c>
      <c r="H1158" s="9">
        <f t="shared" si="1"/>
        <v>65.57971015</v>
      </c>
      <c r="I1158" s="9">
        <f t="shared" si="2"/>
        <v>18.8405797</v>
      </c>
      <c r="N1158" s="3"/>
    </row>
    <row r="1159" ht="15.75" customHeight="1">
      <c r="A1159" s="4">
        <v>24628.0</v>
      </c>
      <c r="B1159" s="5" t="s">
        <v>2331</v>
      </c>
      <c r="C1159" s="5" t="s">
        <v>2332</v>
      </c>
      <c r="D1159" s="6">
        <v>3.5</v>
      </c>
      <c r="E1159" s="7">
        <v>75.0</v>
      </c>
      <c r="F1159" s="6">
        <v>2.992</v>
      </c>
      <c r="G1159" s="8">
        <v>78.8461538</v>
      </c>
      <c r="H1159" s="9">
        <f t="shared" si="1"/>
        <v>76.9230769</v>
      </c>
      <c r="I1159" s="9">
        <f t="shared" si="2"/>
        <v>-3.8461538</v>
      </c>
      <c r="N1159" s="3"/>
    </row>
    <row r="1160" ht="15.75" customHeight="1">
      <c r="A1160" s="4">
        <v>18321.0</v>
      </c>
      <c r="B1160" s="5" t="s">
        <v>2333</v>
      </c>
      <c r="C1160" s="5" t="s">
        <v>2334</v>
      </c>
      <c r="D1160" s="6">
        <v>5.0</v>
      </c>
      <c r="E1160" s="8">
        <v>75.0</v>
      </c>
      <c r="F1160" s="6">
        <v>2.989</v>
      </c>
      <c r="G1160" s="7">
        <v>50.7407407</v>
      </c>
      <c r="H1160" s="9">
        <f t="shared" si="1"/>
        <v>62.87037035</v>
      </c>
      <c r="I1160" s="9">
        <f t="shared" si="2"/>
        <v>24.2592593</v>
      </c>
      <c r="N1160" s="3"/>
    </row>
    <row r="1161" ht="15.75" customHeight="1">
      <c r="A1161" s="4">
        <v>13007.0</v>
      </c>
      <c r="B1161" s="5" t="s">
        <v>2335</v>
      </c>
      <c r="C1161" s="5" t="s">
        <v>2336</v>
      </c>
      <c r="D1161" s="6">
        <v>5.0</v>
      </c>
      <c r="E1161" s="8">
        <v>75.0</v>
      </c>
      <c r="F1161" s="6">
        <v>2.952</v>
      </c>
      <c r="G1161" s="7">
        <v>45.959596</v>
      </c>
      <c r="H1161" s="9">
        <f t="shared" si="1"/>
        <v>60.479798</v>
      </c>
      <c r="I1161" s="9">
        <f t="shared" si="2"/>
        <v>29.040404</v>
      </c>
      <c r="N1161" s="3"/>
    </row>
    <row r="1162" ht="15.75" customHeight="1">
      <c r="A1162" s="4">
        <v>909.0</v>
      </c>
      <c r="B1162" s="5" t="s">
        <v>2337</v>
      </c>
      <c r="C1162" s="5" t="s">
        <v>2338</v>
      </c>
      <c r="D1162" s="6">
        <v>5.9</v>
      </c>
      <c r="E1162" s="8">
        <v>75.0</v>
      </c>
      <c r="F1162" s="6">
        <v>2.895</v>
      </c>
      <c r="G1162" s="7">
        <v>64.6341463</v>
      </c>
      <c r="H1162" s="9">
        <f t="shared" si="1"/>
        <v>69.81707315</v>
      </c>
      <c r="I1162" s="9">
        <f t="shared" si="2"/>
        <v>10.3658537</v>
      </c>
      <c r="N1162" s="3"/>
    </row>
    <row r="1163" ht="15.75" customHeight="1">
      <c r="A1163" s="4">
        <v>25096.0</v>
      </c>
      <c r="B1163" s="5" t="s">
        <v>2339</v>
      </c>
      <c r="C1163" s="5" t="s">
        <v>2340</v>
      </c>
      <c r="D1163" s="6">
        <v>4.4</v>
      </c>
      <c r="E1163" s="8">
        <v>75.0</v>
      </c>
      <c r="F1163" s="6">
        <v>2.493</v>
      </c>
      <c r="G1163" s="7">
        <v>51.1299435</v>
      </c>
      <c r="H1163" s="9">
        <f t="shared" si="1"/>
        <v>63.06497175</v>
      </c>
      <c r="I1163" s="9">
        <f t="shared" si="2"/>
        <v>23.8700565</v>
      </c>
      <c r="N1163" s="3"/>
    </row>
    <row r="1164" ht="15.75" customHeight="1">
      <c r="A1164" s="4">
        <v>14845.0</v>
      </c>
      <c r="B1164" s="5" t="s">
        <v>2341</v>
      </c>
      <c r="C1164" s="5" t="s">
        <v>2342</v>
      </c>
      <c r="D1164" s="6">
        <v>3.5</v>
      </c>
      <c r="E1164" s="7">
        <v>75.0</v>
      </c>
      <c r="F1164" s="6">
        <v>2.293</v>
      </c>
      <c r="G1164" s="8">
        <v>80.1470588</v>
      </c>
      <c r="H1164" s="9">
        <f t="shared" si="1"/>
        <v>77.5735294</v>
      </c>
      <c r="I1164" s="9">
        <f t="shared" si="2"/>
        <v>-5.1470588</v>
      </c>
      <c r="N1164" s="3"/>
    </row>
    <row r="1165" ht="15.75" customHeight="1">
      <c r="A1165" s="4">
        <v>1892.0</v>
      </c>
      <c r="B1165" s="5" t="s">
        <v>2343</v>
      </c>
      <c r="C1165" s="5" t="s">
        <v>2344</v>
      </c>
      <c r="D1165" s="6">
        <v>3.4</v>
      </c>
      <c r="E1165" s="7">
        <v>75.0</v>
      </c>
      <c r="F1165" s="6">
        <v>2.215</v>
      </c>
      <c r="G1165" s="8">
        <v>84.8214286</v>
      </c>
      <c r="H1165" s="9">
        <f t="shared" si="1"/>
        <v>79.9107143</v>
      </c>
      <c r="I1165" s="9">
        <f t="shared" si="2"/>
        <v>-9.8214286</v>
      </c>
      <c r="N1165" s="3"/>
    </row>
    <row r="1166" ht="15.75" customHeight="1">
      <c r="A1166" s="4">
        <v>100695.0</v>
      </c>
      <c r="B1166" s="5" t="s">
        <v>2345</v>
      </c>
      <c r="C1166" s="5" t="s">
        <v>2346</v>
      </c>
      <c r="D1166" s="6">
        <v>3.5</v>
      </c>
      <c r="E1166" s="8">
        <v>75.0</v>
      </c>
      <c r="F1166" s="6">
        <v>2.127</v>
      </c>
      <c r="G1166" s="7">
        <v>60.1694915</v>
      </c>
      <c r="H1166" s="9">
        <f t="shared" si="1"/>
        <v>67.58474575</v>
      </c>
      <c r="I1166" s="9">
        <f t="shared" si="2"/>
        <v>14.8305085</v>
      </c>
      <c r="N1166" s="3"/>
    </row>
    <row r="1167" ht="15.75" hidden="1" customHeight="1">
      <c r="A1167" s="4">
        <v>114497.0</v>
      </c>
      <c r="B1167" s="5" t="s">
        <v>2347</v>
      </c>
      <c r="C1167" s="5" t="s">
        <v>2348</v>
      </c>
      <c r="D1167" s="6"/>
      <c r="E1167" s="6"/>
      <c r="F1167" s="6"/>
      <c r="G1167" s="6"/>
      <c r="H1167" s="9">
        <f t="shared" si="1"/>
        <v>0</v>
      </c>
      <c r="I1167" s="9">
        <f t="shared" si="2"/>
        <v>0</v>
      </c>
    </row>
    <row r="1168" ht="15.75" customHeight="1">
      <c r="A1168" s="4">
        <v>11261.0</v>
      </c>
      <c r="B1168" s="5" t="s">
        <v>2349</v>
      </c>
      <c r="C1168" s="5" t="s">
        <v>2350</v>
      </c>
      <c r="D1168" s="6">
        <v>3.9</v>
      </c>
      <c r="E1168" s="8">
        <v>75.0</v>
      </c>
      <c r="F1168" s="6">
        <v>2.05</v>
      </c>
      <c r="G1168" s="7">
        <v>49.702381</v>
      </c>
      <c r="H1168" s="9">
        <f t="shared" si="1"/>
        <v>62.3511905</v>
      </c>
      <c r="I1168" s="9">
        <f t="shared" si="2"/>
        <v>25.297619</v>
      </c>
      <c r="N1168" s="3"/>
    </row>
    <row r="1169" ht="15.75" customHeight="1">
      <c r="A1169" s="4">
        <v>27223.0</v>
      </c>
      <c r="B1169" s="5" t="s">
        <v>2351</v>
      </c>
      <c r="C1169" s="5" t="s">
        <v>2352</v>
      </c>
      <c r="D1169" s="6">
        <v>5.7</v>
      </c>
      <c r="E1169" s="8">
        <v>75.0</v>
      </c>
      <c r="F1169" s="6">
        <v>2.049</v>
      </c>
      <c r="G1169" s="7">
        <v>30.3278689</v>
      </c>
      <c r="H1169" s="9">
        <f t="shared" si="1"/>
        <v>52.66393445</v>
      </c>
      <c r="I1169" s="9">
        <f t="shared" si="2"/>
        <v>44.6721311</v>
      </c>
      <c r="N1169" s="3"/>
    </row>
    <row r="1170" ht="15.75" customHeight="1">
      <c r="A1170" s="4">
        <v>10830.0</v>
      </c>
      <c r="B1170" s="5" t="s">
        <v>2353</v>
      </c>
      <c r="C1170" s="5" t="s">
        <v>2354</v>
      </c>
      <c r="D1170" s="6">
        <v>3.7</v>
      </c>
      <c r="E1170" s="8">
        <v>75.0</v>
      </c>
      <c r="F1170" s="6">
        <v>1.95</v>
      </c>
      <c r="G1170" s="7">
        <v>70.2830189</v>
      </c>
      <c r="H1170" s="9">
        <f t="shared" si="1"/>
        <v>72.64150945</v>
      </c>
      <c r="I1170" s="9">
        <f t="shared" si="2"/>
        <v>4.7169811</v>
      </c>
      <c r="N1170" s="3"/>
    </row>
    <row r="1171" ht="15.75" customHeight="1">
      <c r="A1171" s="4">
        <v>1660.0</v>
      </c>
      <c r="B1171" s="5" t="s">
        <v>2355</v>
      </c>
      <c r="C1171" s="5" t="s">
        <v>2356</v>
      </c>
      <c r="D1171" s="6">
        <v>3.0</v>
      </c>
      <c r="E1171" s="7">
        <v>75.0</v>
      </c>
      <c r="F1171" s="6">
        <v>1.938</v>
      </c>
      <c r="G1171" s="8">
        <v>78.7128713</v>
      </c>
      <c r="H1171" s="9">
        <f t="shared" si="1"/>
        <v>76.85643565</v>
      </c>
      <c r="I1171" s="9">
        <f t="shared" si="2"/>
        <v>-3.7128713</v>
      </c>
      <c r="N1171" s="3"/>
    </row>
    <row r="1172" ht="15.75" customHeight="1">
      <c r="A1172" s="4">
        <v>100697.0</v>
      </c>
      <c r="B1172" s="5" t="s">
        <v>2357</v>
      </c>
      <c r="C1172" s="5" t="s">
        <v>2358</v>
      </c>
      <c r="D1172" s="6">
        <v>2.8</v>
      </c>
      <c r="E1172" s="8">
        <v>75.0</v>
      </c>
      <c r="F1172" s="6">
        <v>1.923</v>
      </c>
      <c r="G1172" s="7">
        <v>52.5641026</v>
      </c>
      <c r="H1172" s="9">
        <f t="shared" si="1"/>
        <v>63.7820513</v>
      </c>
      <c r="I1172" s="9">
        <f t="shared" si="2"/>
        <v>22.4358974</v>
      </c>
      <c r="N1172" s="3"/>
    </row>
    <row r="1173" ht="15.75" customHeight="1">
      <c r="A1173" s="4">
        <v>21588.0</v>
      </c>
      <c r="B1173" s="5" t="s">
        <v>2359</v>
      </c>
      <c r="C1173" s="5" t="s">
        <v>2360</v>
      </c>
      <c r="D1173" s="6">
        <v>3.9</v>
      </c>
      <c r="E1173" s="8">
        <v>75.0</v>
      </c>
      <c r="F1173" s="6">
        <v>1.917</v>
      </c>
      <c r="G1173" s="7">
        <v>55.0847458</v>
      </c>
      <c r="H1173" s="9">
        <f t="shared" si="1"/>
        <v>65.0423729</v>
      </c>
      <c r="I1173" s="9">
        <f t="shared" si="2"/>
        <v>19.9152542</v>
      </c>
      <c r="N1173" s="3"/>
    </row>
    <row r="1174" ht="15.75" hidden="1" customHeight="1">
      <c r="A1174" s="4">
        <v>4454.0</v>
      </c>
      <c r="B1174" s="5" t="s">
        <v>2361</v>
      </c>
      <c r="C1174" s="5" t="s">
        <v>2362</v>
      </c>
      <c r="D1174" s="6"/>
      <c r="E1174" s="6"/>
      <c r="F1174" s="6"/>
      <c r="G1174" s="6"/>
      <c r="H1174" s="9">
        <f t="shared" si="1"/>
        <v>0</v>
      </c>
      <c r="I1174" s="9">
        <f t="shared" si="2"/>
        <v>0</v>
      </c>
    </row>
    <row r="1175" ht="15.75" customHeight="1">
      <c r="A1175" s="4">
        <v>7319.0</v>
      </c>
      <c r="B1175" s="5" t="s">
        <v>2363</v>
      </c>
      <c r="C1175" s="5" t="s">
        <v>2364</v>
      </c>
      <c r="D1175" s="6">
        <v>3.6</v>
      </c>
      <c r="E1175" s="8">
        <v>75.0</v>
      </c>
      <c r="F1175" s="6">
        <v>1.783</v>
      </c>
      <c r="G1175" s="7">
        <v>40.7738095</v>
      </c>
      <c r="H1175" s="9">
        <f t="shared" si="1"/>
        <v>57.88690475</v>
      </c>
      <c r="I1175" s="9">
        <f t="shared" si="2"/>
        <v>34.2261905</v>
      </c>
      <c r="N1175" s="3"/>
    </row>
    <row r="1176" ht="15.75" customHeight="1">
      <c r="A1176" s="4">
        <v>11177.0</v>
      </c>
      <c r="B1176" s="5" t="s">
        <v>2365</v>
      </c>
      <c r="C1176" s="5" t="s">
        <v>2366</v>
      </c>
      <c r="D1176" s="6">
        <v>2.8</v>
      </c>
      <c r="E1176" s="8">
        <v>75.0</v>
      </c>
      <c r="F1176" s="6">
        <v>1.597</v>
      </c>
      <c r="G1176" s="7">
        <v>70.7746479</v>
      </c>
      <c r="H1176" s="9">
        <f t="shared" si="1"/>
        <v>72.88732395</v>
      </c>
      <c r="I1176" s="9">
        <f t="shared" si="2"/>
        <v>4.2253521</v>
      </c>
      <c r="N1176" s="3"/>
    </row>
    <row r="1177" ht="15.75" customHeight="1">
      <c r="A1177" s="4">
        <v>1020.0</v>
      </c>
      <c r="B1177" s="5" t="s">
        <v>2367</v>
      </c>
      <c r="C1177" s="5" t="s">
        <v>2368</v>
      </c>
      <c r="D1177" s="6">
        <v>3.1</v>
      </c>
      <c r="E1177" s="8">
        <v>75.0</v>
      </c>
      <c r="F1177" s="6">
        <v>1.51</v>
      </c>
      <c r="G1177" s="7">
        <v>60.8910891</v>
      </c>
      <c r="H1177" s="9">
        <f t="shared" si="1"/>
        <v>67.94554455</v>
      </c>
      <c r="I1177" s="9">
        <f t="shared" si="2"/>
        <v>14.1089109</v>
      </c>
      <c r="N1177" s="3"/>
    </row>
    <row r="1178" ht="15.75" customHeight="1">
      <c r="A1178" s="4">
        <v>15686.0</v>
      </c>
      <c r="B1178" s="5" t="s">
        <v>2369</v>
      </c>
      <c r="C1178" s="5" t="s">
        <v>2370</v>
      </c>
      <c r="D1178" s="6">
        <v>3.6</v>
      </c>
      <c r="E1178" s="8">
        <v>75.0</v>
      </c>
      <c r="F1178" s="6">
        <v>1.488</v>
      </c>
      <c r="G1178" s="7">
        <v>52.3584906</v>
      </c>
      <c r="H1178" s="9">
        <f t="shared" si="1"/>
        <v>63.6792453</v>
      </c>
      <c r="I1178" s="9">
        <f t="shared" si="2"/>
        <v>22.6415094</v>
      </c>
      <c r="N1178" s="3"/>
    </row>
    <row r="1179" ht="15.75" customHeight="1">
      <c r="A1179" s="4">
        <v>6811.0</v>
      </c>
      <c r="B1179" s="5" t="s">
        <v>2371</v>
      </c>
      <c r="C1179" s="5" t="s">
        <v>2372</v>
      </c>
      <c r="D1179" s="6">
        <v>2.8</v>
      </c>
      <c r="E1179" s="8">
        <v>75.0</v>
      </c>
      <c r="F1179" s="6">
        <v>1.461</v>
      </c>
      <c r="G1179" s="7">
        <v>62.797619</v>
      </c>
      <c r="H1179" s="9">
        <f t="shared" si="1"/>
        <v>68.8988095</v>
      </c>
      <c r="I1179" s="9">
        <f t="shared" si="2"/>
        <v>12.202381</v>
      </c>
      <c r="N1179" s="3"/>
    </row>
    <row r="1180" ht="15.75" customHeight="1">
      <c r="A1180" s="4">
        <v>97874.0</v>
      </c>
      <c r="B1180" s="5" t="s">
        <v>2373</v>
      </c>
      <c r="C1180" s="5" t="s">
        <v>2374</v>
      </c>
      <c r="D1180" s="6">
        <v>1.8</v>
      </c>
      <c r="E1180" s="8">
        <v>75.0</v>
      </c>
      <c r="F1180" s="6">
        <v>1.435</v>
      </c>
      <c r="G1180" s="7">
        <v>42.1212121</v>
      </c>
      <c r="H1180" s="9">
        <f t="shared" si="1"/>
        <v>58.56060605</v>
      </c>
      <c r="I1180" s="9">
        <f t="shared" si="2"/>
        <v>32.8787879</v>
      </c>
      <c r="N1180" s="3"/>
    </row>
    <row r="1181" ht="15.75" hidden="1" customHeight="1">
      <c r="A1181" s="4">
        <v>111351.0</v>
      </c>
      <c r="B1181" s="5" t="s">
        <v>2375</v>
      </c>
      <c r="C1181" s="5" t="s">
        <v>2376</v>
      </c>
      <c r="D1181" s="6"/>
      <c r="E1181" s="6"/>
      <c r="F1181" s="6"/>
      <c r="G1181" s="6"/>
      <c r="H1181" s="9">
        <f t="shared" si="1"/>
        <v>0</v>
      </c>
      <c r="I1181" s="9">
        <f t="shared" si="2"/>
        <v>0</v>
      </c>
    </row>
    <row r="1182" ht="15.75" customHeight="1">
      <c r="A1182" s="4">
        <v>18229.0</v>
      </c>
      <c r="B1182" s="5" t="s">
        <v>2377</v>
      </c>
      <c r="C1182" s="5" t="s">
        <v>2378</v>
      </c>
      <c r="D1182" s="6">
        <v>2.8</v>
      </c>
      <c r="E1182" s="8">
        <v>75.0</v>
      </c>
      <c r="F1182" s="6">
        <v>1.082</v>
      </c>
      <c r="G1182" s="7">
        <v>57.7586207</v>
      </c>
      <c r="H1182" s="9">
        <f t="shared" si="1"/>
        <v>66.37931035</v>
      </c>
      <c r="I1182" s="9">
        <f t="shared" si="2"/>
        <v>17.2413793</v>
      </c>
      <c r="N1182" s="3"/>
    </row>
    <row r="1183" ht="15.75" hidden="1" customHeight="1">
      <c r="A1183" s="4">
        <v>26363.0</v>
      </c>
      <c r="B1183" s="5" t="s">
        <v>2379</v>
      </c>
      <c r="C1183" s="5" t="s">
        <v>2380</v>
      </c>
      <c r="D1183" s="6"/>
      <c r="E1183" s="6"/>
      <c r="F1183" s="6"/>
      <c r="G1183" s="6"/>
      <c r="H1183" s="9">
        <f t="shared" si="1"/>
        <v>0</v>
      </c>
      <c r="I1183" s="9">
        <f t="shared" si="2"/>
        <v>0</v>
      </c>
    </row>
    <row r="1184" ht="15.75" hidden="1" customHeight="1">
      <c r="A1184" s="4">
        <v>31113.0</v>
      </c>
      <c r="B1184" s="5" t="s">
        <v>2381</v>
      </c>
      <c r="C1184" s="5" t="s">
        <v>2382</v>
      </c>
      <c r="D1184" s="6"/>
      <c r="E1184" s="6"/>
      <c r="F1184" s="6"/>
      <c r="G1184" s="6"/>
      <c r="H1184" s="9">
        <f t="shared" si="1"/>
        <v>0</v>
      </c>
      <c r="I1184" s="9">
        <f t="shared" si="2"/>
        <v>0</v>
      </c>
    </row>
    <row r="1185" ht="15.75" hidden="1" customHeight="1">
      <c r="A1185" s="4">
        <v>100539.0</v>
      </c>
      <c r="B1185" s="5" t="s">
        <v>2383</v>
      </c>
      <c r="C1185" s="5" t="s">
        <v>2384</v>
      </c>
      <c r="D1185" s="6"/>
      <c r="E1185" s="6"/>
      <c r="F1185" s="6"/>
      <c r="G1185" s="6"/>
      <c r="H1185" s="9">
        <f t="shared" si="1"/>
        <v>0</v>
      </c>
      <c r="I1185" s="9">
        <f t="shared" si="2"/>
        <v>0</v>
      </c>
    </row>
    <row r="1186" ht="15.75" customHeight="1">
      <c r="A1186" s="4">
        <v>113832.0</v>
      </c>
      <c r="B1186" s="5" t="s">
        <v>2385</v>
      </c>
      <c r="C1186" s="5" t="s">
        <v>2386</v>
      </c>
      <c r="D1186" s="6">
        <v>3.5</v>
      </c>
      <c r="E1186" s="8">
        <v>75.0</v>
      </c>
      <c r="F1186" s="6"/>
      <c r="G1186" s="7"/>
      <c r="H1186" s="9">
        <f t="shared" si="1"/>
        <v>37.5</v>
      </c>
      <c r="I1186" s="9">
        <f t="shared" si="2"/>
        <v>75</v>
      </c>
      <c r="N1186" s="3"/>
    </row>
    <row r="1187" ht="15.75" customHeight="1">
      <c r="A1187" s="4">
        <v>27895.0</v>
      </c>
      <c r="B1187" s="5" t="s">
        <v>2387</v>
      </c>
      <c r="C1187" s="5" t="s">
        <v>2388</v>
      </c>
      <c r="D1187" s="6">
        <v>3.7</v>
      </c>
      <c r="E1187" s="8">
        <v>75.0</v>
      </c>
      <c r="F1187" s="6"/>
      <c r="G1187" s="7"/>
      <c r="H1187" s="9">
        <f t="shared" si="1"/>
        <v>37.5</v>
      </c>
      <c r="I1187" s="9">
        <f t="shared" si="2"/>
        <v>75</v>
      </c>
      <c r="N1187" s="3"/>
    </row>
    <row r="1188" ht="15.75" customHeight="1">
      <c r="A1188" s="4">
        <v>91347.0</v>
      </c>
      <c r="B1188" s="5" t="s">
        <v>2389</v>
      </c>
      <c r="C1188" s="5" t="s">
        <v>2390</v>
      </c>
      <c r="D1188" s="6">
        <v>5.0</v>
      </c>
      <c r="E1188" s="7">
        <v>74.0</v>
      </c>
      <c r="F1188" s="6">
        <v>4.225</v>
      </c>
      <c r="G1188" s="8">
        <v>80.9259259</v>
      </c>
      <c r="H1188" s="9">
        <f t="shared" si="1"/>
        <v>77.46296295</v>
      </c>
      <c r="I1188" s="9">
        <f t="shared" si="2"/>
        <v>-6.9259259</v>
      </c>
      <c r="N1188" s="3"/>
    </row>
    <row r="1189" ht="15.75" customHeight="1">
      <c r="A1189" s="4">
        <v>1267.0</v>
      </c>
      <c r="B1189" s="5" t="s">
        <v>2391</v>
      </c>
      <c r="C1189" s="5" t="s">
        <v>2392</v>
      </c>
      <c r="D1189" s="6">
        <v>6.0</v>
      </c>
      <c r="E1189" s="7">
        <v>74.0</v>
      </c>
      <c r="F1189" s="6">
        <v>3.436</v>
      </c>
      <c r="G1189" s="8">
        <v>77.0833333</v>
      </c>
      <c r="H1189" s="9">
        <f t="shared" si="1"/>
        <v>75.54166665</v>
      </c>
      <c r="I1189" s="9">
        <f t="shared" si="2"/>
        <v>-3.0833333</v>
      </c>
      <c r="N1189" s="3"/>
    </row>
    <row r="1190" ht="15.75" hidden="1" customHeight="1">
      <c r="A1190" s="4">
        <v>114828.0</v>
      </c>
      <c r="B1190" s="5" t="s">
        <v>2393</v>
      </c>
      <c r="C1190" s="5" t="s">
        <v>2394</v>
      </c>
      <c r="D1190" s="6"/>
      <c r="E1190" s="6"/>
      <c r="F1190" s="6"/>
      <c r="G1190" s="6"/>
      <c r="H1190" s="9">
        <f t="shared" si="1"/>
        <v>0</v>
      </c>
      <c r="I1190" s="9">
        <f t="shared" si="2"/>
        <v>0</v>
      </c>
    </row>
    <row r="1191" ht="15.75" customHeight="1">
      <c r="A1191" s="4">
        <v>7490.0</v>
      </c>
      <c r="B1191" s="5" t="s">
        <v>2395</v>
      </c>
      <c r="C1191" s="5" t="s">
        <v>2396</v>
      </c>
      <c r="D1191" s="6">
        <v>5.9</v>
      </c>
      <c r="E1191" s="8">
        <v>74.0</v>
      </c>
      <c r="F1191" s="6">
        <v>3.413</v>
      </c>
      <c r="G1191" s="7">
        <v>56.0606061</v>
      </c>
      <c r="H1191" s="9">
        <f t="shared" si="1"/>
        <v>65.03030305</v>
      </c>
      <c r="I1191" s="9">
        <f t="shared" si="2"/>
        <v>17.9393939</v>
      </c>
      <c r="N1191" s="3"/>
    </row>
    <row r="1192" ht="15.75" customHeight="1">
      <c r="A1192" s="4">
        <v>16154.0</v>
      </c>
      <c r="B1192" s="5" t="s">
        <v>2397</v>
      </c>
      <c r="C1192" s="5" t="s">
        <v>2398</v>
      </c>
      <c r="D1192" s="6">
        <v>5.2</v>
      </c>
      <c r="E1192" s="8">
        <v>74.0</v>
      </c>
      <c r="F1192" s="6">
        <v>2.952</v>
      </c>
      <c r="G1192" s="7">
        <v>61.8881119</v>
      </c>
      <c r="H1192" s="9">
        <f t="shared" si="1"/>
        <v>67.94405595</v>
      </c>
      <c r="I1192" s="9">
        <f t="shared" si="2"/>
        <v>12.1118881</v>
      </c>
      <c r="N1192" s="3"/>
    </row>
    <row r="1193" ht="15.75" customHeight="1">
      <c r="A1193" s="4">
        <v>25249.0</v>
      </c>
      <c r="B1193" s="5" t="s">
        <v>2399</v>
      </c>
      <c r="C1193" s="5" t="s">
        <v>2400</v>
      </c>
      <c r="D1193" s="6">
        <v>2.8</v>
      </c>
      <c r="E1193" s="7">
        <v>74.0</v>
      </c>
      <c r="F1193" s="6">
        <v>2.839</v>
      </c>
      <c r="G1193" s="8">
        <v>93.6363636</v>
      </c>
      <c r="H1193" s="9">
        <f t="shared" si="1"/>
        <v>83.8181818</v>
      </c>
      <c r="I1193" s="9">
        <f t="shared" si="2"/>
        <v>-19.6363636</v>
      </c>
      <c r="N1193" s="3"/>
    </row>
    <row r="1194" ht="15.75" customHeight="1">
      <c r="A1194" s="4">
        <v>125410.0</v>
      </c>
      <c r="B1194" s="5" t="s">
        <v>2401</v>
      </c>
      <c r="C1194" s="5" t="s">
        <v>2402</v>
      </c>
      <c r="D1194" s="6">
        <v>3.0</v>
      </c>
      <c r="E1194" s="7">
        <v>74.0</v>
      </c>
      <c r="F1194" s="6">
        <v>2.696</v>
      </c>
      <c r="G1194" s="8">
        <v>88.9705882</v>
      </c>
      <c r="H1194" s="9">
        <f t="shared" si="1"/>
        <v>81.4852941</v>
      </c>
      <c r="I1194" s="9">
        <f t="shared" si="2"/>
        <v>-14.9705882</v>
      </c>
      <c r="N1194" s="3"/>
    </row>
    <row r="1195" ht="15.75" customHeight="1">
      <c r="A1195" s="4">
        <v>1689.0</v>
      </c>
      <c r="B1195" s="5" t="s">
        <v>2403</v>
      </c>
      <c r="C1195" s="5" t="s">
        <v>2404</v>
      </c>
      <c r="D1195" s="6">
        <v>3.7</v>
      </c>
      <c r="E1195" s="8">
        <v>74.0</v>
      </c>
      <c r="F1195" s="6">
        <v>2.479</v>
      </c>
      <c r="G1195" s="7">
        <v>60.791</v>
      </c>
      <c r="H1195" s="9">
        <f t="shared" si="1"/>
        <v>67.3955</v>
      </c>
      <c r="I1195" s="9">
        <f t="shared" si="2"/>
        <v>13.209</v>
      </c>
      <c r="N1195" s="3"/>
    </row>
    <row r="1196" ht="15.75" customHeight="1">
      <c r="A1196" s="4">
        <v>91995.0</v>
      </c>
      <c r="B1196" s="5" t="s">
        <v>2405</v>
      </c>
      <c r="C1196" s="5" t="s">
        <v>2406</v>
      </c>
      <c r="D1196" s="6">
        <v>3.5</v>
      </c>
      <c r="E1196" s="7">
        <v>74.0</v>
      </c>
      <c r="F1196" s="6">
        <v>2.42</v>
      </c>
      <c r="G1196" s="8">
        <v>76.0869565</v>
      </c>
      <c r="H1196" s="9">
        <f t="shared" si="1"/>
        <v>75.04347825</v>
      </c>
      <c r="I1196" s="9">
        <f t="shared" si="2"/>
        <v>-2.0869565</v>
      </c>
      <c r="N1196" s="3"/>
    </row>
    <row r="1197" ht="15.75" customHeight="1">
      <c r="A1197" s="4">
        <v>8546.0</v>
      </c>
      <c r="B1197" s="5" t="s">
        <v>2407</v>
      </c>
      <c r="C1197" s="5" t="s">
        <v>2408</v>
      </c>
      <c r="D1197" s="6">
        <v>3.7</v>
      </c>
      <c r="E1197" s="7">
        <v>74.0</v>
      </c>
      <c r="F1197" s="6">
        <v>2.108</v>
      </c>
      <c r="G1197" s="8">
        <v>78.125</v>
      </c>
      <c r="H1197" s="9">
        <f t="shared" si="1"/>
        <v>76.0625</v>
      </c>
      <c r="I1197" s="9">
        <f t="shared" si="2"/>
        <v>-4.125</v>
      </c>
      <c r="N1197" s="3"/>
    </row>
    <row r="1198" ht="15.75" customHeight="1">
      <c r="A1198" s="4">
        <v>2184.0</v>
      </c>
      <c r="B1198" s="5" t="s">
        <v>2409</v>
      </c>
      <c r="C1198" s="5" t="s">
        <v>2410</v>
      </c>
      <c r="D1198" s="6">
        <v>3.7</v>
      </c>
      <c r="E1198" s="8">
        <v>74.0</v>
      </c>
      <c r="F1198" s="6">
        <v>2.09</v>
      </c>
      <c r="G1198" s="7">
        <v>52.8169014</v>
      </c>
      <c r="H1198" s="9">
        <f t="shared" si="1"/>
        <v>63.4084507</v>
      </c>
      <c r="I1198" s="9">
        <f t="shared" si="2"/>
        <v>21.1830986</v>
      </c>
      <c r="N1198" s="3"/>
    </row>
    <row r="1199" ht="15.75" customHeight="1">
      <c r="A1199" s="4">
        <v>1726.0</v>
      </c>
      <c r="B1199" s="5" t="s">
        <v>2411</v>
      </c>
      <c r="C1199" s="5" t="s">
        <v>2412</v>
      </c>
      <c r="D1199" s="6">
        <v>3.8</v>
      </c>
      <c r="E1199" s="7">
        <v>74.0</v>
      </c>
      <c r="F1199" s="6">
        <v>2.074</v>
      </c>
      <c r="G1199" s="8">
        <v>81.25</v>
      </c>
      <c r="H1199" s="9">
        <f t="shared" si="1"/>
        <v>77.625</v>
      </c>
      <c r="I1199" s="9">
        <f t="shared" si="2"/>
        <v>-7.25</v>
      </c>
      <c r="N1199" s="3"/>
    </row>
    <row r="1200" ht="15.75" hidden="1" customHeight="1">
      <c r="A1200" s="4">
        <v>44426.0</v>
      </c>
      <c r="B1200" s="5" t="s">
        <v>2413</v>
      </c>
      <c r="C1200" s="5" t="s">
        <v>2414</v>
      </c>
      <c r="D1200" s="6"/>
      <c r="E1200" s="6"/>
      <c r="F1200" s="6"/>
      <c r="G1200" s="6"/>
      <c r="H1200" s="9">
        <f t="shared" si="1"/>
        <v>0</v>
      </c>
      <c r="I1200" s="9">
        <f t="shared" si="2"/>
        <v>0</v>
      </c>
    </row>
    <row r="1201" ht="15.75" hidden="1" customHeight="1">
      <c r="A1201" s="4">
        <v>4544.0</v>
      </c>
      <c r="B1201" s="5" t="s">
        <v>2415</v>
      </c>
      <c r="C1201" s="5" t="s">
        <v>2416</v>
      </c>
      <c r="D1201" s="6"/>
      <c r="E1201" s="6"/>
      <c r="F1201" s="6"/>
      <c r="G1201" s="6"/>
      <c r="H1201" s="9">
        <f t="shared" si="1"/>
        <v>0</v>
      </c>
      <c r="I1201" s="9">
        <f t="shared" si="2"/>
        <v>0</v>
      </c>
    </row>
    <row r="1202" ht="15.75" hidden="1" customHeight="1">
      <c r="A1202" s="4">
        <v>3962.0</v>
      </c>
      <c r="B1202" s="5" t="s">
        <v>2417</v>
      </c>
      <c r="C1202" s="5" t="s">
        <v>2418</v>
      </c>
      <c r="D1202" s="6"/>
      <c r="E1202" s="6"/>
      <c r="F1202" s="6"/>
      <c r="G1202" s="6"/>
      <c r="H1202" s="9">
        <f t="shared" si="1"/>
        <v>0</v>
      </c>
      <c r="I1202" s="9">
        <f t="shared" si="2"/>
        <v>0</v>
      </c>
    </row>
    <row r="1203" ht="15.75" hidden="1" customHeight="1">
      <c r="A1203" s="4">
        <v>12816.0</v>
      </c>
      <c r="B1203" s="5" t="s">
        <v>2419</v>
      </c>
      <c r="C1203" s="5" t="s">
        <v>2420</v>
      </c>
      <c r="D1203" s="6"/>
      <c r="E1203" s="6"/>
      <c r="F1203" s="6"/>
      <c r="G1203" s="6"/>
      <c r="H1203" s="9">
        <f t="shared" si="1"/>
        <v>0</v>
      </c>
      <c r="I1203" s="9">
        <f t="shared" si="2"/>
        <v>0</v>
      </c>
    </row>
    <row r="1204" ht="15.75" customHeight="1">
      <c r="A1204" s="4">
        <v>39117.0</v>
      </c>
      <c r="B1204" s="5" t="s">
        <v>2421</v>
      </c>
      <c r="C1204" s="5" t="s">
        <v>2422</v>
      </c>
      <c r="D1204" s="6">
        <v>3.3</v>
      </c>
      <c r="E1204" s="8">
        <v>74.0</v>
      </c>
      <c r="F1204" s="6">
        <v>1.904</v>
      </c>
      <c r="G1204" s="7">
        <v>36.9918699</v>
      </c>
      <c r="H1204" s="9">
        <f t="shared" si="1"/>
        <v>55.49593495</v>
      </c>
      <c r="I1204" s="9">
        <f t="shared" si="2"/>
        <v>37.0081301</v>
      </c>
      <c r="N1204" s="3"/>
    </row>
    <row r="1205" ht="15.75" hidden="1" customHeight="1">
      <c r="A1205" s="4">
        <v>112607.0</v>
      </c>
      <c r="B1205" s="5" t="s">
        <v>2423</v>
      </c>
      <c r="C1205" s="5" t="s">
        <v>2424</v>
      </c>
      <c r="D1205" s="6"/>
      <c r="E1205" s="6"/>
      <c r="F1205" s="6"/>
      <c r="G1205" s="6"/>
      <c r="H1205" s="9">
        <f t="shared" si="1"/>
        <v>0</v>
      </c>
      <c r="I1205" s="9">
        <f t="shared" si="2"/>
        <v>0</v>
      </c>
    </row>
    <row r="1206" ht="15.75" hidden="1" customHeight="1">
      <c r="A1206" s="4">
        <v>116420.0</v>
      </c>
      <c r="B1206" s="5" t="s">
        <v>2425</v>
      </c>
      <c r="C1206" s="5" t="s">
        <v>2426</v>
      </c>
      <c r="D1206" s="6"/>
      <c r="E1206" s="6"/>
      <c r="F1206" s="6"/>
      <c r="G1206" s="6"/>
      <c r="H1206" s="9">
        <f t="shared" si="1"/>
        <v>0</v>
      </c>
      <c r="I1206" s="9">
        <f t="shared" si="2"/>
        <v>0</v>
      </c>
    </row>
    <row r="1207" ht="15.75" customHeight="1">
      <c r="A1207" s="4">
        <v>24536.0</v>
      </c>
      <c r="B1207" s="5" t="s">
        <v>2427</v>
      </c>
      <c r="C1207" s="5" t="s">
        <v>2428</v>
      </c>
      <c r="D1207" s="6">
        <v>2.9</v>
      </c>
      <c r="E1207" s="8">
        <v>74.0</v>
      </c>
      <c r="F1207" s="6">
        <v>1.813</v>
      </c>
      <c r="G1207" s="7">
        <v>44.6428571</v>
      </c>
      <c r="H1207" s="9">
        <f t="shared" si="1"/>
        <v>59.32142855</v>
      </c>
      <c r="I1207" s="9">
        <f t="shared" si="2"/>
        <v>29.3571429</v>
      </c>
      <c r="N1207" s="3"/>
    </row>
    <row r="1208" ht="15.75" customHeight="1">
      <c r="A1208" s="4">
        <v>27165.0</v>
      </c>
      <c r="B1208" s="5" t="s">
        <v>2429</v>
      </c>
      <c r="C1208" s="5" t="s">
        <v>2430</v>
      </c>
      <c r="D1208" s="6">
        <v>3.1</v>
      </c>
      <c r="E1208" s="8">
        <v>74.0</v>
      </c>
      <c r="F1208" s="6">
        <v>1.573</v>
      </c>
      <c r="G1208" s="7">
        <v>51.8181818</v>
      </c>
      <c r="H1208" s="9">
        <f t="shared" si="1"/>
        <v>62.9090909</v>
      </c>
      <c r="I1208" s="9">
        <f t="shared" si="2"/>
        <v>22.1818182</v>
      </c>
      <c r="N1208" s="3"/>
    </row>
    <row r="1209" ht="15.75" customHeight="1">
      <c r="A1209" s="4">
        <v>8265.0</v>
      </c>
      <c r="B1209" s="5" t="s">
        <v>2431</v>
      </c>
      <c r="C1209" s="5" t="s">
        <v>2432</v>
      </c>
      <c r="D1209" s="6">
        <v>2.7</v>
      </c>
      <c r="E1209" s="8">
        <v>74.0</v>
      </c>
      <c r="F1209" s="6">
        <v>1.563</v>
      </c>
      <c r="G1209" s="7">
        <v>40.4761905</v>
      </c>
      <c r="H1209" s="9">
        <f t="shared" si="1"/>
        <v>57.23809525</v>
      </c>
      <c r="I1209" s="9">
        <f t="shared" si="2"/>
        <v>33.5238095</v>
      </c>
      <c r="N1209" s="3"/>
    </row>
    <row r="1210" ht="15.75" customHeight="1">
      <c r="A1210" s="4">
        <v>5849.0</v>
      </c>
      <c r="B1210" s="5" t="s">
        <v>2433</v>
      </c>
      <c r="C1210" s="5" t="s">
        <v>2434</v>
      </c>
      <c r="D1210" s="6">
        <v>2.9</v>
      </c>
      <c r="E1210" s="8">
        <v>74.0</v>
      </c>
      <c r="F1210" s="6">
        <v>1.532</v>
      </c>
      <c r="G1210" s="7">
        <v>61.8811881</v>
      </c>
      <c r="H1210" s="9">
        <f t="shared" si="1"/>
        <v>67.94059405</v>
      </c>
      <c r="I1210" s="9">
        <f t="shared" si="2"/>
        <v>12.1188119</v>
      </c>
      <c r="N1210" s="3"/>
    </row>
    <row r="1211" ht="15.75" customHeight="1">
      <c r="A1211" s="4">
        <v>16589.0</v>
      </c>
      <c r="B1211" s="5" t="s">
        <v>2435</v>
      </c>
      <c r="C1211" s="5" t="s">
        <v>2436</v>
      </c>
      <c r="D1211" s="6">
        <v>3.3</v>
      </c>
      <c r="E1211" s="8">
        <v>74.0</v>
      </c>
      <c r="F1211" s="6">
        <v>1.509</v>
      </c>
      <c r="G1211" s="7">
        <v>47.7941176</v>
      </c>
      <c r="H1211" s="9">
        <f t="shared" si="1"/>
        <v>60.8970588</v>
      </c>
      <c r="I1211" s="9">
        <f t="shared" si="2"/>
        <v>26.2058824</v>
      </c>
      <c r="N1211" s="3"/>
    </row>
    <row r="1212" ht="15.75" customHeight="1">
      <c r="A1212" s="4">
        <v>1686.0</v>
      </c>
      <c r="B1212" s="5" t="s">
        <v>2437</v>
      </c>
      <c r="C1212" s="5" t="s">
        <v>2438</v>
      </c>
      <c r="D1212" s="6">
        <v>3.7</v>
      </c>
      <c r="E1212" s="8">
        <v>74.0</v>
      </c>
      <c r="F1212" s="6">
        <v>1.495</v>
      </c>
      <c r="G1212" s="7">
        <v>55.6603774</v>
      </c>
      <c r="H1212" s="9">
        <f t="shared" si="1"/>
        <v>64.8301887</v>
      </c>
      <c r="I1212" s="9">
        <f t="shared" si="2"/>
        <v>18.3396226</v>
      </c>
      <c r="N1212" s="3"/>
    </row>
    <row r="1213" ht="15.75" hidden="1" customHeight="1">
      <c r="A1213" s="4">
        <v>115387.0</v>
      </c>
      <c r="B1213" s="5" t="s">
        <v>2439</v>
      </c>
      <c r="C1213" s="5" t="s">
        <v>2440</v>
      </c>
      <c r="D1213" s="6"/>
      <c r="E1213" s="6"/>
      <c r="F1213" s="6"/>
      <c r="G1213" s="6"/>
      <c r="H1213" s="9">
        <f t="shared" si="1"/>
        <v>0</v>
      </c>
      <c r="I1213" s="9">
        <f t="shared" si="2"/>
        <v>0</v>
      </c>
    </row>
    <row r="1214" ht="15.75" hidden="1" customHeight="1">
      <c r="A1214" s="4">
        <v>9616.0</v>
      </c>
      <c r="B1214" s="5" t="s">
        <v>2441</v>
      </c>
      <c r="C1214" s="5" t="s">
        <v>2442</v>
      </c>
      <c r="D1214" s="6"/>
      <c r="E1214" s="6"/>
      <c r="F1214" s="6"/>
      <c r="G1214" s="6"/>
      <c r="H1214" s="9">
        <f t="shared" si="1"/>
        <v>0</v>
      </c>
      <c r="I1214" s="9">
        <f t="shared" si="2"/>
        <v>0</v>
      </c>
    </row>
    <row r="1215" ht="15.75" customHeight="1">
      <c r="A1215" s="4">
        <v>5984.0</v>
      </c>
      <c r="B1215" s="5" t="s">
        <v>2443</v>
      </c>
      <c r="C1215" s="5" t="s">
        <v>2444</v>
      </c>
      <c r="D1215" s="6">
        <v>2.7</v>
      </c>
      <c r="E1215" s="8">
        <v>74.0</v>
      </c>
      <c r="F1215" s="6">
        <v>1.467</v>
      </c>
      <c r="G1215" s="7">
        <v>63.3928571</v>
      </c>
      <c r="H1215" s="9">
        <f t="shared" si="1"/>
        <v>68.69642855</v>
      </c>
      <c r="I1215" s="9">
        <f t="shared" si="2"/>
        <v>10.6071429</v>
      </c>
      <c r="N1215" s="3"/>
    </row>
    <row r="1216" ht="15.75" customHeight="1">
      <c r="A1216" s="4">
        <v>9350.0</v>
      </c>
      <c r="B1216" s="5" t="s">
        <v>2445</v>
      </c>
      <c r="C1216" s="5" t="s">
        <v>2446</v>
      </c>
      <c r="D1216" s="6">
        <v>3.4</v>
      </c>
      <c r="E1216" s="8">
        <v>74.0</v>
      </c>
      <c r="F1216" s="6">
        <v>1.336</v>
      </c>
      <c r="G1216" s="7">
        <v>42.0940171</v>
      </c>
      <c r="H1216" s="9">
        <f t="shared" si="1"/>
        <v>58.04700855</v>
      </c>
      <c r="I1216" s="9">
        <f t="shared" si="2"/>
        <v>31.9059829</v>
      </c>
      <c r="N1216" s="3"/>
    </row>
    <row r="1217" ht="15.75" customHeight="1">
      <c r="A1217" s="4">
        <v>14864.0</v>
      </c>
      <c r="B1217" s="5" t="s">
        <v>2447</v>
      </c>
      <c r="C1217" s="5" t="s">
        <v>2448</v>
      </c>
      <c r="D1217" s="6">
        <v>3.5</v>
      </c>
      <c r="E1217" s="8">
        <v>74.0</v>
      </c>
      <c r="F1217" s="6">
        <v>1.267</v>
      </c>
      <c r="G1217" s="7">
        <v>38.6363636</v>
      </c>
      <c r="H1217" s="9">
        <f t="shared" si="1"/>
        <v>56.3181818</v>
      </c>
      <c r="I1217" s="9">
        <f t="shared" si="2"/>
        <v>35.3636364</v>
      </c>
      <c r="N1217" s="3"/>
    </row>
    <row r="1218" ht="15.75" customHeight="1">
      <c r="A1218" s="4">
        <v>26945.0</v>
      </c>
      <c r="B1218" s="5" t="s">
        <v>2449</v>
      </c>
      <c r="C1218" s="5" t="s">
        <v>2450</v>
      </c>
      <c r="D1218" s="6">
        <v>2.8</v>
      </c>
      <c r="E1218" s="8">
        <v>74.0</v>
      </c>
      <c r="F1218" s="6">
        <v>1.215</v>
      </c>
      <c r="G1218" s="7">
        <v>43.6507937</v>
      </c>
      <c r="H1218" s="9">
        <f t="shared" si="1"/>
        <v>58.82539685</v>
      </c>
      <c r="I1218" s="9">
        <f t="shared" si="2"/>
        <v>30.3492063</v>
      </c>
      <c r="N1218" s="3"/>
    </row>
    <row r="1219" ht="15.75" customHeight="1">
      <c r="A1219" s="4">
        <v>14315.0</v>
      </c>
      <c r="B1219" s="5" t="s">
        <v>2451</v>
      </c>
      <c r="C1219" s="5" t="s">
        <v>2452</v>
      </c>
      <c r="D1219" s="6">
        <v>2.0</v>
      </c>
      <c r="E1219" s="8">
        <v>74.0</v>
      </c>
      <c r="F1219" s="6">
        <v>1.122</v>
      </c>
      <c r="G1219" s="7">
        <v>49.6478873</v>
      </c>
      <c r="H1219" s="9">
        <f t="shared" si="1"/>
        <v>61.82394365</v>
      </c>
      <c r="I1219" s="9">
        <f t="shared" si="2"/>
        <v>24.3521127</v>
      </c>
      <c r="N1219" s="3"/>
    </row>
    <row r="1220" ht="15.75" hidden="1" customHeight="1">
      <c r="A1220" s="4">
        <v>108347.0</v>
      </c>
      <c r="B1220" s="5" t="s">
        <v>2453</v>
      </c>
      <c r="C1220" s="5" t="s">
        <v>2454</v>
      </c>
      <c r="D1220" s="6"/>
      <c r="E1220" s="6"/>
      <c r="F1220" s="6"/>
      <c r="G1220" s="6"/>
      <c r="H1220" s="9">
        <f t="shared" si="1"/>
        <v>0</v>
      </c>
      <c r="I1220" s="9">
        <f t="shared" si="2"/>
        <v>0</v>
      </c>
    </row>
    <row r="1221" ht="15.75" hidden="1" customHeight="1">
      <c r="A1221" s="4">
        <v>124588.0</v>
      </c>
      <c r="B1221" s="5" t="s">
        <v>2455</v>
      </c>
      <c r="C1221" s="5" t="s">
        <v>2456</v>
      </c>
      <c r="D1221" s="6"/>
      <c r="E1221" s="6"/>
      <c r="F1221" s="6"/>
      <c r="G1221" s="6"/>
      <c r="H1221" s="9">
        <f t="shared" si="1"/>
        <v>0</v>
      </c>
      <c r="I1221" s="9">
        <f t="shared" si="2"/>
        <v>0</v>
      </c>
    </row>
    <row r="1222" ht="15.75" customHeight="1">
      <c r="A1222" s="4">
        <v>11115.0</v>
      </c>
      <c r="B1222" s="5" t="s">
        <v>2457</v>
      </c>
      <c r="C1222" s="5" t="s">
        <v>2458</v>
      </c>
      <c r="D1222" s="6">
        <v>3.8</v>
      </c>
      <c r="E1222" s="8">
        <v>74.0</v>
      </c>
      <c r="F1222" s="6"/>
      <c r="G1222" s="7"/>
      <c r="H1222" s="9">
        <f t="shared" si="1"/>
        <v>37</v>
      </c>
      <c r="I1222" s="9">
        <f t="shared" si="2"/>
        <v>74</v>
      </c>
      <c r="N1222" s="3"/>
    </row>
    <row r="1223" ht="15.75" hidden="1" customHeight="1">
      <c r="A1223" s="4">
        <v>101479.0</v>
      </c>
      <c r="B1223" s="5" t="s">
        <v>2459</v>
      </c>
      <c r="C1223" s="5" t="s">
        <v>2460</v>
      </c>
      <c r="D1223" s="6"/>
      <c r="E1223" s="6"/>
      <c r="F1223" s="6"/>
      <c r="G1223" s="6"/>
      <c r="H1223" s="9">
        <f t="shared" si="1"/>
        <v>0</v>
      </c>
      <c r="I1223" s="9">
        <f t="shared" si="2"/>
        <v>0</v>
      </c>
    </row>
    <row r="1224" ht="15.75" hidden="1" customHeight="1">
      <c r="A1224" s="4">
        <v>19406.0</v>
      </c>
      <c r="B1224" s="5" t="s">
        <v>2461</v>
      </c>
      <c r="C1224" s="5" t="s">
        <v>2462</v>
      </c>
      <c r="D1224" s="6"/>
      <c r="E1224" s="6"/>
      <c r="F1224" s="6"/>
      <c r="G1224" s="6"/>
      <c r="H1224" s="9">
        <f t="shared" si="1"/>
        <v>0</v>
      </c>
      <c r="I1224" s="9">
        <f t="shared" si="2"/>
        <v>0</v>
      </c>
    </row>
    <row r="1225" ht="15.75" hidden="1" customHeight="1">
      <c r="A1225" s="4">
        <v>19623.0</v>
      </c>
      <c r="B1225" s="5" t="s">
        <v>2463</v>
      </c>
      <c r="C1225" s="5" t="s">
        <v>2464</v>
      </c>
      <c r="D1225" s="6"/>
      <c r="E1225" s="6"/>
      <c r="F1225" s="6"/>
      <c r="G1225" s="6"/>
      <c r="H1225" s="9">
        <f t="shared" si="1"/>
        <v>0</v>
      </c>
      <c r="I1225" s="9">
        <f t="shared" si="2"/>
        <v>0</v>
      </c>
    </row>
    <row r="1226" ht="15.75" hidden="1" customHeight="1">
      <c r="A1226" s="4">
        <v>19942.0</v>
      </c>
      <c r="B1226" s="5" t="s">
        <v>2465</v>
      </c>
      <c r="C1226" s="5" t="s">
        <v>2466</v>
      </c>
      <c r="D1226" s="6"/>
      <c r="E1226" s="6"/>
      <c r="F1226" s="6"/>
      <c r="G1226" s="6"/>
      <c r="H1226" s="9">
        <f t="shared" si="1"/>
        <v>0</v>
      </c>
      <c r="I1226" s="9">
        <f t="shared" si="2"/>
        <v>0</v>
      </c>
    </row>
    <row r="1227" ht="15.75" hidden="1" customHeight="1">
      <c r="A1227" s="4">
        <v>28648.0</v>
      </c>
      <c r="B1227" s="5" t="s">
        <v>2467</v>
      </c>
      <c r="C1227" s="5" t="s">
        <v>2468</v>
      </c>
      <c r="D1227" s="6"/>
      <c r="E1227" s="6"/>
      <c r="F1227" s="6"/>
      <c r="G1227" s="6"/>
      <c r="H1227" s="9">
        <f t="shared" si="1"/>
        <v>0</v>
      </c>
      <c r="I1227" s="9">
        <f t="shared" si="2"/>
        <v>0</v>
      </c>
    </row>
    <row r="1228" ht="15.75" hidden="1" customHeight="1">
      <c r="A1228" s="4">
        <v>30550.0</v>
      </c>
      <c r="B1228" s="5" t="s">
        <v>2469</v>
      </c>
      <c r="C1228" s="5" t="s">
        <v>2470</v>
      </c>
      <c r="D1228" s="6"/>
      <c r="E1228" s="6"/>
      <c r="F1228" s="6"/>
      <c r="G1228" s="6"/>
      <c r="H1228" s="9">
        <f t="shared" si="1"/>
        <v>0</v>
      </c>
      <c r="I1228" s="9">
        <f t="shared" si="2"/>
        <v>0</v>
      </c>
    </row>
    <row r="1229" ht="15.75" customHeight="1">
      <c r="A1229" s="4">
        <v>1697.0</v>
      </c>
      <c r="B1229" s="5" t="s">
        <v>2471</v>
      </c>
      <c r="C1229" s="5" t="s">
        <v>2472</v>
      </c>
      <c r="D1229" s="6">
        <v>5.9</v>
      </c>
      <c r="E1229" s="8">
        <v>73.0</v>
      </c>
      <c r="F1229" s="6">
        <v>3.376</v>
      </c>
      <c r="G1229" s="7">
        <v>66.9871795</v>
      </c>
      <c r="H1229" s="9">
        <f t="shared" si="1"/>
        <v>69.99358975</v>
      </c>
      <c r="I1229" s="9">
        <f t="shared" si="2"/>
        <v>6.0128205</v>
      </c>
      <c r="N1229" s="3"/>
    </row>
    <row r="1230" ht="15.75" customHeight="1">
      <c r="A1230" s="4">
        <v>1063.0</v>
      </c>
      <c r="B1230" s="5" t="s">
        <v>2473</v>
      </c>
      <c r="C1230" s="5" t="s">
        <v>2474</v>
      </c>
      <c r="D1230" s="6">
        <v>5.5</v>
      </c>
      <c r="E1230" s="8">
        <v>73.0</v>
      </c>
      <c r="F1230" s="6">
        <v>3.263</v>
      </c>
      <c r="G1230" s="7">
        <v>64.6296296</v>
      </c>
      <c r="H1230" s="9">
        <f t="shared" si="1"/>
        <v>68.8148148</v>
      </c>
      <c r="I1230" s="9">
        <f t="shared" si="2"/>
        <v>8.3703704</v>
      </c>
      <c r="N1230" s="3"/>
    </row>
    <row r="1231" ht="15.75" hidden="1" customHeight="1">
      <c r="A1231" s="4">
        <v>102455.0</v>
      </c>
      <c r="B1231" s="5" t="s">
        <v>2475</v>
      </c>
      <c r="C1231" s="5" t="s">
        <v>2476</v>
      </c>
      <c r="D1231" s="6"/>
      <c r="E1231" s="6"/>
      <c r="F1231" s="6"/>
      <c r="G1231" s="6"/>
      <c r="H1231" s="9">
        <f t="shared" si="1"/>
        <v>0</v>
      </c>
      <c r="I1231" s="9">
        <f t="shared" si="2"/>
        <v>0</v>
      </c>
    </row>
    <row r="1232" ht="15.75" hidden="1" customHeight="1">
      <c r="A1232" s="4">
        <v>25692.0</v>
      </c>
      <c r="B1232" s="5" t="s">
        <v>2477</v>
      </c>
      <c r="C1232" s="5" t="s">
        <v>2478</v>
      </c>
      <c r="D1232" s="6"/>
      <c r="E1232" s="6"/>
      <c r="F1232" s="6"/>
      <c r="G1232" s="6"/>
      <c r="H1232" s="9">
        <f t="shared" si="1"/>
        <v>0</v>
      </c>
      <c r="I1232" s="9">
        <f t="shared" si="2"/>
        <v>0</v>
      </c>
    </row>
    <row r="1233" ht="15.75" hidden="1" customHeight="1">
      <c r="A1233" s="4">
        <v>28217.0</v>
      </c>
      <c r="B1233" s="5" t="s">
        <v>2479</v>
      </c>
      <c r="C1233" s="5" t="s">
        <v>2480</v>
      </c>
      <c r="D1233" s="6"/>
      <c r="E1233" s="6"/>
      <c r="F1233" s="6"/>
      <c r="G1233" s="6"/>
      <c r="H1233" s="9">
        <f t="shared" si="1"/>
        <v>0</v>
      </c>
      <c r="I1233" s="9">
        <f t="shared" si="2"/>
        <v>0</v>
      </c>
    </row>
    <row r="1234" ht="15.75" hidden="1" customHeight="1">
      <c r="A1234" s="4">
        <v>89253.0</v>
      </c>
      <c r="B1234" s="5" t="s">
        <v>2481</v>
      </c>
      <c r="C1234" s="5" t="s">
        <v>2482</v>
      </c>
      <c r="D1234" s="6"/>
      <c r="E1234" s="6"/>
      <c r="F1234" s="6"/>
      <c r="G1234" s="6"/>
      <c r="H1234" s="9">
        <f t="shared" si="1"/>
        <v>0</v>
      </c>
      <c r="I1234" s="9">
        <f t="shared" si="2"/>
        <v>0</v>
      </c>
    </row>
    <row r="1235" ht="15.75" hidden="1" customHeight="1">
      <c r="A1235" s="4">
        <v>107559.0</v>
      </c>
      <c r="B1235" s="5" t="s">
        <v>2483</v>
      </c>
      <c r="C1235" s="5" t="s">
        <v>2484</v>
      </c>
      <c r="D1235" s="6"/>
      <c r="E1235" s="6"/>
      <c r="F1235" s="6"/>
      <c r="G1235" s="6"/>
      <c r="H1235" s="9">
        <f t="shared" si="1"/>
        <v>0</v>
      </c>
      <c r="I1235" s="9">
        <f t="shared" si="2"/>
        <v>0</v>
      </c>
    </row>
    <row r="1236" ht="15.75" customHeight="1">
      <c r="A1236" s="4">
        <v>10499.0</v>
      </c>
      <c r="B1236" s="5" t="s">
        <v>2485</v>
      </c>
      <c r="C1236" s="5" t="s">
        <v>2486</v>
      </c>
      <c r="D1236" s="6">
        <v>5.6</v>
      </c>
      <c r="E1236" s="8">
        <v>73.0</v>
      </c>
      <c r="F1236" s="6">
        <v>3.121</v>
      </c>
      <c r="G1236" s="7">
        <v>60.3448276</v>
      </c>
      <c r="H1236" s="9">
        <f t="shared" si="1"/>
        <v>66.6724138</v>
      </c>
      <c r="I1236" s="9">
        <f t="shared" si="2"/>
        <v>12.6551724</v>
      </c>
      <c r="N1236" s="3"/>
    </row>
    <row r="1237" ht="15.75" hidden="1" customHeight="1">
      <c r="A1237" s="4">
        <v>25253.0</v>
      </c>
      <c r="B1237" s="5" t="s">
        <v>2487</v>
      </c>
      <c r="C1237" s="5" t="s">
        <v>2488</v>
      </c>
      <c r="D1237" s="6"/>
      <c r="E1237" s="6"/>
      <c r="F1237" s="6"/>
      <c r="G1237" s="6"/>
      <c r="H1237" s="9">
        <f t="shared" si="1"/>
        <v>0</v>
      </c>
      <c r="I1237" s="9">
        <f t="shared" si="2"/>
        <v>0</v>
      </c>
    </row>
    <row r="1238" ht="15.75" customHeight="1">
      <c r="A1238" s="4">
        <v>16309.0</v>
      </c>
      <c r="B1238" s="5" t="s">
        <v>2489</v>
      </c>
      <c r="C1238" s="5" t="s">
        <v>2490</v>
      </c>
      <c r="D1238" s="6">
        <v>4.9</v>
      </c>
      <c r="E1238" s="8">
        <v>73.0</v>
      </c>
      <c r="F1238" s="6">
        <v>3.066</v>
      </c>
      <c r="G1238" s="7">
        <v>59.2948718</v>
      </c>
      <c r="H1238" s="9">
        <f t="shared" si="1"/>
        <v>66.1474359</v>
      </c>
      <c r="I1238" s="9">
        <f t="shared" si="2"/>
        <v>13.7051282</v>
      </c>
      <c r="N1238" s="3"/>
    </row>
    <row r="1239" ht="15.75" hidden="1" customHeight="1">
      <c r="A1239" s="4">
        <v>12487.0</v>
      </c>
      <c r="B1239" s="5" t="s">
        <v>2491</v>
      </c>
      <c r="C1239" s="5" t="s">
        <v>2492</v>
      </c>
      <c r="D1239" s="6"/>
      <c r="E1239" s="6"/>
      <c r="F1239" s="6"/>
      <c r="G1239" s="6"/>
      <c r="H1239" s="9">
        <f t="shared" si="1"/>
        <v>0</v>
      </c>
      <c r="I1239" s="9">
        <f t="shared" si="2"/>
        <v>0</v>
      </c>
    </row>
    <row r="1240" ht="15.75" customHeight="1">
      <c r="A1240" s="4">
        <v>5624.0</v>
      </c>
      <c r="B1240" s="5" t="s">
        <v>2493</v>
      </c>
      <c r="C1240" s="5" t="s">
        <v>2494</v>
      </c>
      <c r="D1240" s="6">
        <v>4.6</v>
      </c>
      <c r="E1240" s="8">
        <v>73.0</v>
      </c>
      <c r="F1240" s="6">
        <v>2.639</v>
      </c>
      <c r="G1240" s="7">
        <v>38.2154882</v>
      </c>
      <c r="H1240" s="9">
        <f t="shared" si="1"/>
        <v>55.6077441</v>
      </c>
      <c r="I1240" s="9">
        <f t="shared" si="2"/>
        <v>34.7845118</v>
      </c>
      <c r="N1240" s="3"/>
    </row>
    <row r="1241" ht="15.75" customHeight="1">
      <c r="A1241" s="4">
        <v>1806.0</v>
      </c>
      <c r="B1241" s="5" t="s">
        <v>2495</v>
      </c>
      <c r="C1241" s="5" t="s">
        <v>2496</v>
      </c>
      <c r="D1241" s="6">
        <v>4.4</v>
      </c>
      <c r="E1241" s="8">
        <v>73.0</v>
      </c>
      <c r="F1241" s="6">
        <v>2.571</v>
      </c>
      <c r="G1241" s="7">
        <v>45.0</v>
      </c>
      <c r="H1241" s="9">
        <f t="shared" si="1"/>
        <v>59</v>
      </c>
      <c r="I1241" s="9">
        <f t="shared" si="2"/>
        <v>28</v>
      </c>
      <c r="N1241" s="3"/>
    </row>
    <row r="1242" ht="15.75" customHeight="1">
      <c r="A1242" s="4">
        <v>10283.0</v>
      </c>
      <c r="B1242" s="5" t="s">
        <v>2497</v>
      </c>
      <c r="C1242" s="5" t="s">
        <v>2498</v>
      </c>
      <c r="D1242" s="6">
        <v>3.7</v>
      </c>
      <c r="E1242" s="8">
        <v>73.0</v>
      </c>
      <c r="F1242" s="6">
        <v>2.502</v>
      </c>
      <c r="G1242" s="7">
        <v>49.8407643</v>
      </c>
      <c r="H1242" s="9">
        <f t="shared" si="1"/>
        <v>61.42038215</v>
      </c>
      <c r="I1242" s="9">
        <f t="shared" si="2"/>
        <v>23.1592357</v>
      </c>
      <c r="N1242" s="3"/>
    </row>
    <row r="1243" ht="15.75" customHeight="1">
      <c r="A1243" s="4">
        <v>12476.0</v>
      </c>
      <c r="B1243" s="5" t="s">
        <v>2499</v>
      </c>
      <c r="C1243" s="5" t="s">
        <v>2500</v>
      </c>
      <c r="D1243" s="6">
        <v>4.1</v>
      </c>
      <c r="E1243" s="8">
        <v>73.0</v>
      </c>
      <c r="F1243" s="6">
        <v>2.482</v>
      </c>
      <c r="G1243" s="7">
        <v>43.081761</v>
      </c>
      <c r="H1243" s="9">
        <f t="shared" si="1"/>
        <v>58.0408805</v>
      </c>
      <c r="I1243" s="9">
        <f t="shared" si="2"/>
        <v>29.918239</v>
      </c>
      <c r="N1243" s="3"/>
    </row>
    <row r="1244" ht="15.75" hidden="1" customHeight="1">
      <c r="A1244" s="4">
        <v>101255.0</v>
      </c>
      <c r="B1244" s="5" t="s">
        <v>2501</v>
      </c>
      <c r="C1244" s="5" t="s">
        <v>2502</v>
      </c>
      <c r="D1244" s="6"/>
      <c r="E1244" s="6"/>
      <c r="F1244" s="6"/>
      <c r="G1244" s="6"/>
      <c r="H1244" s="9">
        <f t="shared" si="1"/>
        <v>0</v>
      </c>
      <c r="I1244" s="9">
        <f t="shared" si="2"/>
        <v>0</v>
      </c>
    </row>
    <row r="1245" ht="15.75" customHeight="1">
      <c r="A1245" s="4">
        <v>17781.0</v>
      </c>
      <c r="B1245" s="5" t="s">
        <v>2503</v>
      </c>
      <c r="C1245" s="5" t="s">
        <v>2504</v>
      </c>
      <c r="D1245" s="6">
        <v>3.6</v>
      </c>
      <c r="E1245" s="7">
        <v>73.0</v>
      </c>
      <c r="F1245" s="6">
        <v>2.2</v>
      </c>
      <c r="G1245" s="8">
        <v>84.2261905</v>
      </c>
      <c r="H1245" s="9">
        <f t="shared" si="1"/>
        <v>78.61309525</v>
      </c>
      <c r="I1245" s="9">
        <f t="shared" si="2"/>
        <v>-11.2261905</v>
      </c>
      <c r="N1245" s="3"/>
    </row>
    <row r="1246" ht="15.75" customHeight="1">
      <c r="A1246" s="4">
        <v>6964.0</v>
      </c>
      <c r="B1246" s="5" t="s">
        <v>2505</v>
      </c>
      <c r="C1246" s="5" t="s">
        <v>2506</v>
      </c>
      <c r="D1246" s="6">
        <v>4.3</v>
      </c>
      <c r="E1246" s="8">
        <v>73.0</v>
      </c>
      <c r="F1246" s="6">
        <v>2.161</v>
      </c>
      <c r="G1246" s="7">
        <v>43.9622642</v>
      </c>
      <c r="H1246" s="9">
        <f t="shared" si="1"/>
        <v>58.4811321</v>
      </c>
      <c r="I1246" s="9">
        <f t="shared" si="2"/>
        <v>29.0377358</v>
      </c>
      <c r="N1246" s="3"/>
    </row>
    <row r="1247" ht="15.75" customHeight="1">
      <c r="A1247" s="4">
        <v>18716.0</v>
      </c>
      <c r="B1247" s="5" t="s">
        <v>2507</v>
      </c>
      <c r="C1247" s="5" t="s">
        <v>2508</v>
      </c>
      <c r="D1247" s="6">
        <v>3.3</v>
      </c>
      <c r="E1247" s="8">
        <v>73.0</v>
      </c>
      <c r="F1247" s="6">
        <v>2.158</v>
      </c>
      <c r="G1247" s="7">
        <v>58.4507042</v>
      </c>
      <c r="H1247" s="9">
        <f t="shared" si="1"/>
        <v>65.7253521</v>
      </c>
      <c r="I1247" s="9">
        <f t="shared" si="2"/>
        <v>14.5492958</v>
      </c>
      <c r="N1247" s="3"/>
    </row>
    <row r="1248" ht="15.75" customHeight="1">
      <c r="A1248" s="4">
        <v>15731.0</v>
      </c>
      <c r="B1248" s="5" t="s">
        <v>2509</v>
      </c>
      <c r="C1248" s="5" t="s">
        <v>2510</v>
      </c>
      <c r="D1248" s="6">
        <v>3.3</v>
      </c>
      <c r="E1248" s="8">
        <v>73.0</v>
      </c>
      <c r="F1248" s="6">
        <v>2.115</v>
      </c>
      <c r="G1248" s="7">
        <v>52.1582734</v>
      </c>
      <c r="H1248" s="9">
        <f t="shared" si="1"/>
        <v>62.5791367</v>
      </c>
      <c r="I1248" s="9">
        <f t="shared" si="2"/>
        <v>20.8417266</v>
      </c>
      <c r="N1248" s="3"/>
    </row>
    <row r="1249" ht="15.75" customHeight="1">
      <c r="A1249" s="4">
        <v>22680.0</v>
      </c>
      <c r="B1249" s="5" t="s">
        <v>2511</v>
      </c>
      <c r="C1249" s="5" t="s">
        <v>2512</v>
      </c>
      <c r="D1249" s="6">
        <v>3.2</v>
      </c>
      <c r="E1249" s="8">
        <v>73.0</v>
      </c>
      <c r="F1249" s="6">
        <v>2.067</v>
      </c>
      <c r="G1249" s="7">
        <v>67.7536232</v>
      </c>
      <c r="H1249" s="9">
        <f t="shared" si="1"/>
        <v>70.3768116</v>
      </c>
      <c r="I1249" s="9">
        <f t="shared" si="2"/>
        <v>5.2463768</v>
      </c>
      <c r="N1249" s="3"/>
    </row>
    <row r="1250" ht="15.75" hidden="1" customHeight="1">
      <c r="A1250" s="4">
        <v>102698.0</v>
      </c>
      <c r="B1250" s="5" t="s">
        <v>2513</v>
      </c>
      <c r="C1250" s="5" t="s">
        <v>2514</v>
      </c>
      <c r="D1250" s="6"/>
      <c r="E1250" s="6"/>
      <c r="F1250" s="6"/>
      <c r="G1250" s="6"/>
      <c r="H1250" s="9">
        <f t="shared" si="1"/>
        <v>0</v>
      </c>
      <c r="I1250" s="9">
        <f t="shared" si="2"/>
        <v>0</v>
      </c>
    </row>
    <row r="1251" ht="15.75" hidden="1" customHeight="1">
      <c r="A1251" s="4">
        <v>97219.0</v>
      </c>
      <c r="B1251" s="5" t="s">
        <v>2515</v>
      </c>
      <c r="C1251" s="5" t="s">
        <v>2516</v>
      </c>
      <c r="D1251" s="6"/>
      <c r="E1251" s="6"/>
      <c r="F1251" s="6"/>
      <c r="G1251" s="6"/>
      <c r="H1251" s="9">
        <f t="shared" si="1"/>
        <v>0</v>
      </c>
      <c r="I1251" s="9">
        <f t="shared" si="2"/>
        <v>0</v>
      </c>
    </row>
    <row r="1252" ht="15.75" customHeight="1">
      <c r="A1252" s="4">
        <v>18412.0</v>
      </c>
      <c r="B1252" s="5" t="s">
        <v>2517</v>
      </c>
      <c r="C1252" s="5" t="s">
        <v>2518</v>
      </c>
      <c r="D1252" s="6">
        <v>3.5</v>
      </c>
      <c r="E1252" s="8">
        <v>73.0</v>
      </c>
      <c r="F1252" s="6">
        <v>2.029</v>
      </c>
      <c r="G1252" s="7">
        <v>49.1071429</v>
      </c>
      <c r="H1252" s="9">
        <f t="shared" si="1"/>
        <v>61.05357145</v>
      </c>
      <c r="I1252" s="9">
        <f t="shared" si="2"/>
        <v>23.8928571</v>
      </c>
      <c r="N1252" s="3"/>
    </row>
    <row r="1253" ht="15.75" hidden="1" customHeight="1">
      <c r="A1253" s="4">
        <v>100702.0</v>
      </c>
      <c r="B1253" s="5" t="s">
        <v>2519</v>
      </c>
      <c r="C1253" s="5" t="s">
        <v>2520</v>
      </c>
      <c r="D1253" s="6"/>
      <c r="E1253" s="6"/>
      <c r="F1253" s="6"/>
      <c r="G1253" s="6"/>
      <c r="H1253" s="9">
        <f t="shared" si="1"/>
        <v>0</v>
      </c>
      <c r="I1253" s="9">
        <f t="shared" si="2"/>
        <v>0</v>
      </c>
    </row>
    <row r="1254" ht="15.75" customHeight="1">
      <c r="A1254" s="4">
        <v>5457.0</v>
      </c>
      <c r="B1254" s="5" t="s">
        <v>2521</v>
      </c>
      <c r="C1254" s="5" t="s">
        <v>2522</v>
      </c>
      <c r="D1254" s="6">
        <v>3.4</v>
      </c>
      <c r="E1254" s="8">
        <v>73.0</v>
      </c>
      <c r="F1254" s="6">
        <v>1.972</v>
      </c>
      <c r="G1254" s="7">
        <v>41.75</v>
      </c>
      <c r="H1254" s="9">
        <f t="shared" si="1"/>
        <v>57.375</v>
      </c>
      <c r="I1254" s="9">
        <f t="shared" si="2"/>
        <v>31.25</v>
      </c>
      <c r="N1254" s="3"/>
    </row>
    <row r="1255" ht="15.75" hidden="1" customHeight="1">
      <c r="A1255" s="4">
        <v>99400.0</v>
      </c>
      <c r="B1255" s="5" t="s">
        <v>2523</v>
      </c>
      <c r="C1255" s="5" t="s">
        <v>2524</v>
      </c>
      <c r="D1255" s="6"/>
      <c r="E1255" s="6"/>
      <c r="F1255" s="6"/>
      <c r="G1255" s="6"/>
      <c r="H1255" s="9">
        <f t="shared" si="1"/>
        <v>0</v>
      </c>
      <c r="I1255" s="9">
        <f t="shared" si="2"/>
        <v>0</v>
      </c>
    </row>
    <row r="1256" ht="15.75" customHeight="1">
      <c r="A1256" s="4">
        <v>22313.0</v>
      </c>
      <c r="B1256" s="5" t="s">
        <v>2525</v>
      </c>
      <c r="C1256" s="5" t="s">
        <v>2526</v>
      </c>
      <c r="D1256" s="6">
        <v>2.6</v>
      </c>
      <c r="E1256" s="8">
        <v>73.0</v>
      </c>
      <c r="F1256" s="6">
        <v>1.595</v>
      </c>
      <c r="G1256" s="7">
        <v>68.1547619</v>
      </c>
      <c r="H1256" s="9">
        <f t="shared" si="1"/>
        <v>70.57738095</v>
      </c>
      <c r="I1256" s="9">
        <f t="shared" si="2"/>
        <v>4.8452381</v>
      </c>
      <c r="N1256" s="3"/>
    </row>
    <row r="1257" ht="15.75" customHeight="1">
      <c r="A1257" s="4">
        <v>2491.0</v>
      </c>
      <c r="B1257" s="5" t="s">
        <v>2527</v>
      </c>
      <c r="C1257" s="5" t="s">
        <v>2528</v>
      </c>
      <c r="D1257" s="6">
        <v>2.6</v>
      </c>
      <c r="E1257" s="8">
        <v>73.0</v>
      </c>
      <c r="F1257" s="6">
        <v>1.59</v>
      </c>
      <c r="G1257" s="7">
        <v>67.5595238</v>
      </c>
      <c r="H1257" s="9">
        <f t="shared" si="1"/>
        <v>70.2797619</v>
      </c>
      <c r="I1257" s="9">
        <f t="shared" si="2"/>
        <v>5.4404762</v>
      </c>
      <c r="N1257" s="3"/>
    </row>
    <row r="1258" ht="15.75" hidden="1" customHeight="1">
      <c r="A1258" s="4">
        <v>99793.0</v>
      </c>
      <c r="B1258" s="5" t="s">
        <v>2529</v>
      </c>
      <c r="C1258" s="5" t="s">
        <v>2530</v>
      </c>
      <c r="D1258" s="6"/>
      <c r="E1258" s="6"/>
      <c r="F1258" s="6"/>
      <c r="G1258" s="6"/>
      <c r="H1258" s="9">
        <f t="shared" si="1"/>
        <v>0</v>
      </c>
      <c r="I1258" s="9">
        <f t="shared" si="2"/>
        <v>0</v>
      </c>
    </row>
    <row r="1259" ht="15.75" customHeight="1">
      <c r="A1259" s="4">
        <v>9800.0</v>
      </c>
      <c r="B1259" s="5" t="s">
        <v>2531</v>
      </c>
      <c r="C1259" s="5" t="s">
        <v>2532</v>
      </c>
      <c r="D1259" s="6">
        <v>2.8</v>
      </c>
      <c r="E1259" s="8">
        <v>73.0</v>
      </c>
      <c r="F1259" s="6">
        <v>1.492</v>
      </c>
      <c r="G1259" s="7">
        <v>27.75</v>
      </c>
      <c r="H1259" s="9">
        <f t="shared" si="1"/>
        <v>50.375</v>
      </c>
      <c r="I1259" s="9">
        <f t="shared" si="2"/>
        <v>45.25</v>
      </c>
      <c r="N1259" s="3"/>
    </row>
    <row r="1260" ht="15.75" hidden="1" customHeight="1">
      <c r="A1260" s="4">
        <v>91928.0</v>
      </c>
      <c r="B1260" s="5" t="s">
        <v>2533</v>
      </c>
      <c r="C1260" s="5" t="s">
        <v>2534</v>
      </c>
      <c r="D1260" s="6"/>
      <c r="E1260" s="6"/>
      <c r="F1260" s="6"/>
      <c r="G1260" s="6"/>
      <c r="H1260" s="9">
        <f t="shared" si="1"/>
        <v>0</v>
      </c>
      <c r="I1260" s="9">
        <f t="shared" si="2"/>
        <v>0</v>
      </c>
    </row>
    <row r="1261" ht="15.75" customHeight="1">
      <c r="A1261" s="4">
        <v>24866.0</v>
      </c>
      <c r="B1261" s="5" t="s">
        <v>2535</v>
      </c>
      <c r="C1261" s="5" t="s">
        <v>2536</v>
      </c>
      <c r="D1261" s="6">
        <v>2.8</v>
      </c>
      <c r="E1261" s="8">
        <v>73.0</v>
      </c>
      <c r="F1261" s="6">
        <v>1.454</v>
      </c>
      <c r="G1261" s="7">
        <v>33.59375</v>
      </c>
      <c r="H1261" s="9">
        <f t="shared" si="1"/>
        <v>53.296875</v>
      </c>
      <c r="I1261" s="9">
        <f t="shared" si="2"/>
        <v>39.40625</v>
      </c>
      <c r="N1261" s="3"/>
    </row>
    <row r="1262" ht="15.75" customHeight="1">
      <c r="A1262" s="4">
        <v>2625.0</v>
      </c>
      <c r="B1262" s="5" t="s">
        <v>2537</v>
      </c>
      <c r="C1262" s="5" t="s">
        <v>2538</v>
      </c>
      <c r="D1262" s="6">
        <v>3.1</v>
      </c>
      <c r="E1262" s="8">
        <v>73.0</v>
      </c>
      <c r="F1262" s="6">
        <v>1.425</v>
      </c>
      <c r="G1262" s="7">
        <v>45.9401709</v>
      </c>
      <c r="H1262" s="9">
        <f t="shared" si="1"/>
        <v>59.47008545</v>
      </c>
      <c r="I1262" s="9">
        <f t="shared" si="2"/>
        <v>27.0598291</v>
      </c>
      <c r="N1262" s="3"/>
    </row>
    <row r="1263" ht="15.75" customHeight="1">
      <c r="A1263" s="4">
        <v>115870.0</v>
      </c>
      <c r="B1263" s="5" t="s">
        <v>2539</v>
      </c>
      <c r="C1263" s="5" t="s">
        <v>2540</v>
      </c>
      <c r="D1263" s="6">
        <v>3.0</v>
      </c>
      <c r="E1263" s="8">
        <v>73.0</v>
      </c>
      <c r="F1263" s="6">
        <v>1.375</v>
      </c>
      <c r="G1263" s="7">
        <v>41.9117647</v>
      </c>
      <c r="H1263" s="9">
        <f t="shared" si="1"/>
        <v>57.45588235</v>
      </c>
      <c r="I1263" s="9">
        <f t="shared" si="2"/>
        <v>31.0882353</v>
      </c>
      <c r="N1263" s="3"/>
    </row>
    <row r="1264" ht="15.75" hidden="1" customHeight="1">
      <c r="A1264" s="4">
        <v>111007.0</v>
      </c>
      <c r="B1264" s="5" t="s">
        <v>2541</v>
      </c>
      <c r="C1264" s="5" t="s">
        <v>2542</v>
      </c>
      <c r="D1264" s="6"/>
      <c r="E1264" s="6"/>
      <c r="F1264" s="6"/>
      <c r="G1264" s="6"/>
      <c r="H1264" s="9">
        <f t="shared" si="1"/>
        <v>0</v>
      </c>
      <c r="I1264" s="9">
        <f t="shared" si="2"/>
        <v>0</v>
      </c>
    </row>
    <row r="1265" ht="15.75" hidden="1" customHeight="1">
      <c r="A1265" s="4">
        <v>100824.0</v>
      </c>
      <c r="B1265" s="5" t="s">
        <v>2543</v>
      </c>
      <c r="C1265" s="5" t="s">
        <v>2544</v>
      </c>
      <c r="D1265" s="6"/>
      <c r="E1265" s="6"/>
      <c r="F1265" s="6"/>
      <c r="G1265" s="6"/>
      <c r="H1265" s="9">
        <f t="shared" si="1"/>
        <v>0</v>
      </c>
      <c r="I1265" s="9">
        <f t="shared" si="2"/>
        <v>0</v>
      </c>
    </row>
    <row r="1266" ht="15.75" hidden="1" customHeight="1">
      <c r="A1266" s="4">
        <v>95092.0</v>
      </c>
      <c r="B1266" s="5" t="s">
        <v>2545</v>
      </c>
      <c r="C1266" s="5" t="s">
        <v>2546</v>
      </c>
      <c r="D1266" s="6"/>
      <c r="E1266" s="6"/>
      <c r="F1266" s="6"/>
      <c r="G1266" s="6"/>
      <c r="H1266" s="9">
        <f t="shared" si="1"/>
        <v>0</v>
      </c>
      <c r="I1266" s="9">
        <f t="shared" si="2"/>
        <v>0</v>
      </c>
    </row>
    <row r="1267" ht="15.75" hidden="1" customHeight="1">
      <c r="A1267" s="4">
        <v>103292.0</v>
      </c>
      <c r="B1267" s="5" t="s">
        <v>2547</v>
      </c>
      <c r="C1267" s="5" t="s">
        <v>2548</v>
      </c>
      <c r="D1267" s="6"/>
      <c r="E1267" s="6"/>
      <c r="F1267" s="6"/>
      <c r="G1267" s="6"/>
      <c r="H1267" s="9">
        <f t="shared" si="1"/>
        <v>0</v>
      </c>
      <c r="I1267" s="9">
        <f t="shared" si="2"/>
        <v>0</v>
      </c>
    </row>
    <row r="1268" ht="15.75" customHeight="1">
      <c r="A1268" s="4">
        <v>3209.0</v>
      </c>
      <c r="B1268" s="5" t="s">
        <v>2549</v>
      </c>
      <c r="C1268" s="5" t="s">
        <v>2550</v>
      </c>
      <c r="D1268" s="6">
        <v>2.6</v>
      </c>
      <c r="E1268" s="8">
        <v>73.0</v>
      </c>
      <c r="F1268" s="6">
        <v>1.366</v>
      </c>
      <c r="G1268" s="7">
        <v>57.4404762</v>
      </c>
      <c r="H1268" s="9">
        <f t="shared" si="1"/>
        <v>65.2202381</v>
      </c>
      <c r="I1268" s="9">
        <f t="shared" si="2"/>
        <v>15.5595238</v>
      </c>
      <c r="N1268" s="3"/>
    </row>
    <row r="1269" ht="15.75" customHeight="1">
      <c r="A1269" s="4">
        <v>12044.0</v>
      </c>
      <c r="B1269" s="5" t="s">
        <v>2551</v>
      </c>
      <c r="C1269" s="5" t="s">
        <v>2552</v>
      </c>
      <c r="D1269" s="6">
        <v>2.9</v>
      </c>
      <c r="E1269" s="8">
        <v>73.0</v>
      </c>
      <c r="F1269" s="6">
        <v>1.363</v>
      </c>
      <c r="G1269" s="7">
        <v>40.5660377</v>
      </c>
      <c r="H1269" s="9">
        <f t="shared" si="1"/>
        <v>56.78301885</v>
      </c>
      <c r="I1269" s="9">
        <f t="shared" si="2"/>
        <v>32.4339623</v>
      </c>
      <c r="N1269" s="3"/>
    </row>
    <row r="1270" ht="15.75" hidden="1" customHeight="1">
      <c r="A1270" s="4">
        <v>8471.0</v>
      </c>
      <c r="B1270" s="5" t="s">
        <v>2553</v>
      </c>
      <c r="C1270" s="5" t="s">
        <v>2554</v>
      </c>
      <c r="D1270" s="6"/>
      <c r="E1270" s="6"/>
      <c r="F1270" s="6"/>
      <c r="G1270" s="6"/>
      <c r="H1270" s="9">
        <f t="shared" si="1"/>
        <v>0</v>
      </c>
      <c r="I1270" s="9">
        <f t="shared" si="2"/>
        <v>0</v>
      </c>
    </row>
    <row r="1271" ht="15.75" customHeight="1">
      <c r="A1271" s="4">
        <v>107757.0</v>
      </c>
      <c r="B1271" s="5" t="s">
        <v>2555</v>
      </c>
      <c r="C1271" s="5" t="s">
        <v>2556</v>
      </c>
      <c r="D1271" s="6">
        <v>2.5</v>
      </c>
      <c r="E1271" s="8">
        <v>73.0</v>
      </c>
      <c r="F1271" s="6"/>
      <c r="G1271" s="7"/>
      <c r="H1271" s="9">
        <f t="shared" si="1"/>
        <v>36.5</v>
      </c>
      <c r="I1271" s="9">
        <f t="shared" si="2"/>
        <v>73</v>
      </c>
      <c r="N1271" s="3"/>
    </row>
    <row r="1272" ht="15.75" hidden="1" customHeight="1">
      <c r="A1272" s="4">
        <v>115506.0</v>
      </c>
      <c r="B1272" s="5" t="s">
        <v>2557</v>
      </c>
      <c r="C1272" s="5" t="s">
        <v>2558</v>
      </c>
      <c r="D1272" s="6"/>
      <c r="E1272" s="6"/>
      <c r="F1272" s="6"/>
      <c r="G1272" s="6"/>
      <c r="H1272" s="9">
        <f t="shared" si="1"/>
        <v>0</v>
      </c>
      <c r="I1272" s="9">
        <f t="shared" si="2"/>
        <v>0</v>
      </c>
    </row>
    <row r="1273" ht="15.75" customHeight="1">
      <c r="A1273" s="4">
        <v>27826.0</v>
      </c>
      <c r="B1273" s="5" t="s">
        <v>2559</v>
      </c>
      <c r="C1273" s="5" t="s">
        <v>2560</v>
      </c>
      <c r="D1273" s="6">
        <v>2.3</v>
      </c>
      <c r="E1273" s="8">
        <v>73.0</v>
      </c>
      <c r="F1273" s="6"/>
      <c r="G1273" s="7"/>
      <c r="H1273" s="9">
        <f t="shared" si="1"/>
        <v>36.5</v>
      </c>
      <c r="I1273" s="9">
        <f t="shared" si="2"/>
        <v>73</v>
      </c>
      <c r="N1273" s="3"/>
    </row>
    <row r="1274" ht="15.75" customHeight="1">
      <c r="A1274" s="4">
        <v>25385.0</v>
      </c>
      <c r="B1274" s="5" t="s">
        <v>2561</v>
      </c>
      <c r="C1274" s="5" t="s">
        <v>2562</v>
      </c>
      <c r="D1274" s="6">
        <v>2.5</v>
      </c>
      <c r="E1274" s="8">
        <v>73.0</v>
      </c>
      <c r="F1274" s="6"/>
      <c r="G1274" s="7"/>
      <c r="H1274" s="9">
        <f t="shared" si="1"/>
        <v>36.5</v>
      </c>
      <c r="I1274" s="9">
        <f t="shared" si="2"/>
        <v>73</v>
      </c>
      <c r="N1274" s="3"/>
    </row>
    <row r="1275" ht="15.75" hidden="1" customHeight="1">
      <c r="A1275" s="4">
        <v>107584.0</v>
      </c>
      <c r="B1275" s="5" t="s">
        <v>2563</v>
      </c>
      <c r="C1275" s="5" t="s">
        <v>2564</v>
      </c>
      <c r="D1275" s="6"/>
      <c r="E1275" s="6"/>
      <c r="F1275" s="6"/>
      <c r="G1275" s="6"/>
      <c r="H1275" s="9">
        <f t="shared" si="1"/>
        <v>0</v>
      </c>
      <c r="I1275" s="9">
        <f t="shared" si="2"/>
        <v>0</v>
      </c>
    </row>
    <row r="1276" ht="15.75" hidden="1" customHeight="1">
      <c r="A1276" s="4">
        <v>115373.0</v>
      </c>
      <c r="B1276" s="5" t="s">
        <v>2565</v>
      </c>
      <c r="C1276" s="5" t="s">
        <v>2566</v>
      </c>
      <c r="D1276" s="6"/>
      <c r="E1276" s="6"/>
      <c r="F1276" s="6"/>
      <c r="G1276" s="6"/>
      <c r="H1276" s="9">
        <f t="shared" si="1"/>
        <v>0</v>
      </c>
      <c r="I1276" s="9">
        <f t="shared" si="2"/>
        <v>0</v>
      </c>
    </row>
    <row r="1277" ht="15.75" customHeight="1">
      <c r="A1277" s="4">
        <v>102495.0</v>
      </c>
      <c r="B1277" s="5" t="s">
        <v>2567</v>
      </c>
      <c r="C1277" s="5" t="s">
        <v>2568</v>
      </c>
      <c r="D1277" s="6">
        <v>5.5</v>
      </c>
      <c r="E1277" s="8">
        <v>73.0</v>
      </c>
      <c r="F1277" s="6"/>
      <c r="G1277" s="7"/>
      <c r="H1277" s="9">
        <f t="shared" si="1"/>
        <v>36.5</v>
      </c>
      <c r="I1277" s="9">
        <f t="shared" si="2"/>
        <v>73</v>
      </c>
      <c r="N1277" s="3"/>
    </row>
    <row r="1278" ht="15.75" customHeight="1">
      <c r="A1278" s="4">
        <v>3060.0</v>
      </c>
      <c r="B1278" s="5" t="s">
        <v>2569</v>
      </c>
      <c r="C1278" s="5" t="s">
        <v>2570</v>
      </c>
      <c r="D1278" s="6">
        <v>4.9</v>
      </c>
      <c r="E1278" s="8">
        <v>72.0</v>
      </c>
      <c r="F1278" s="6">
        <v>2.8</v>
      </c>
      <c r="G1278" s="7">
        <v>48.0263158</v>
      </c>
      <c r="H1278" s="9">
        <f t="shared" si="1"/>
        <v>60.0131579</v>
      </c>
      <c r="I1278" s="9">
        <f t="shared" si="2"/>
        <v>23.9736842</v>
      </c>
      <c r="N1278" s="3"/>
    </row>
    <row r="1279" ht="15.75" customHeight="1">
      <c r="A1279" s="4">
        <v>102655.0</v>
      </c>
      <c r="B1279" s="5" t="s">
        <v>2571</v>
      </c>
      <c r="C1279" s="5" t="s">
        <v>2572</v>
      </c>
      <c r="D1279" s="6">
        <v>3.6</v>
      </c>
      <c r="E1279" s="8">
        <v>72.0</v>
      </c>
      <c r="F1279" s="6">
        <v>2.667</v>
      </c>
      <c r="G1279" s="7">
        <v>64.4736842</v>
      </c>
      <c r="H1279" s="9">
        <f t="shared" si="1"/>
        <v>68.2368421</v>
      </c>
      <c r="I1279" s="9">
        <f t="shared" si="2"/>
        <v>7.5263158</v>
      </c>
      <c r="N1279" s="3"/>
    </row>
    <row r="1280" ht="15.75" hidden="1" customHeight="1">
      <c r="A1280" s="4">
        <v>107930.0</v>
      </c>
      <c r="B1280" s="5" t="s">
        <v>2573</v>
      </c>
      <c r="C1280" s="5" t="s">
        <v>2574</v>
      </c>
      <c r="D1280" s="6"/>
      <c r="E1280" s="6"/>
      <c r="F1280" s="6"/>
      <c r="G1280" s="6"/>
      <c r="H1280" s="9">
        <f t="shared" si="1"/>
        <v>0</v>
      </c>
      <c r="I1280" s="9">
        <f t="shared" si="2"/>
        <v>0</v>
      </c>
    </row>
    <row r="1281" ht="15.75" customHeight="1">
      <c r="A1281" s="4">
        <v>102052.0</v>
      </c>
      <c r="B1281" s="5" t="s">
        <v>2575</v>
      </c>
      <c r="C1281" s="5" t="s">
        <v>2576</v>
      </c>
      <c r="D1281" s="6">
        <v>3.2</v>
      </c>
      <c r="E1281" s="7">
        <v>72.0</v>
      </c>
      <c r="F1281" s="6">
        <v>2.526</v>
      </c>
      <c r="G1281" s="8">
        <v>73.7288136</v>
      </c>
      <c r="H1281" s="9">
        <f t="shared" si="1"/>
        <v>72.8644068</v>
      </c>
      <c r="I1281" s="9">
        <f t="shared" si="2"/>
        <v>-1.7288136</v>
      </c>
      <c r="N1281" s="3"/>
    </row>
    <row r="1282" ht="15.75" hidden="1" customHeight="1">
      <c r="A1282" s="4">
        <v>120810.0</v>
      </c>
      <c r="B1282" s="5" t="s">
        <v>2577</v>
      </c>
      <c r="C1282" s="5" t="s">
        <v>2578</v>
      </c>
      <c r="D1282" s="6"/>
      <c r="E1282" s="6"/>
      <c r="F1282" s="6"/>
      <c r="G1282" s="6"/>
      <c r="H1282" s="9">
        <f t="shared" si="1"/>
        <v>0</v>
      </c>
      <c r="I1282" s="9">
        <f t="shared" si="2"/>
        <v>0</v>
      </c>
    </row>
    <row r="1283" ht="15.75" customHeight="1">
      <c r="A1283" s="4">
        <v>14101.0</v>
      </c>
      <c r="B1283" s="5" t="s">
        <v>2579</v>
      </c>
      <c r="C1283" s="5" t="s">
        <v>2580</v>
      </c>
      <c r="D1283" s="6">
        <v>4.3</v>
      </c>
      <c r="E1283" s="8">
        <v>72.0</v>
      </c>
      <c r="F1283" s="6">
        <v>2.3</v>
      </c>
      <c r="G1283" s="7">
        <v>47.3584906</v>
      </c>
      <c r="H1283" s="9">
        <f t="shared" si="1"/>
        <v>59.6792453</v>
      </c>
      <c r="I1283" s="9">
        <f t="shared" si="2"/>
        <v>24.6415094</v>
      </c>
      <c r="N1283" s="3"/>
    </row>
    <row r="1284" ht="15.75" hidden="1" customHeight="1">
      <c r="A1284" s="4">
        <v>111645.0</v>
      </c>
      <c r="B1284" s="5" t="s">
        <v>2581</v>
      </c>
      <c r="C1284" s="5" t="s">
        <v>2582</v>
      </c>
      <c r="D1284" s="6"/>
      <c r="E1284" s="6"/>
      <c r="F1284" s="6"/>
      <c r="G1284" s="6"/>
      <c r="H1284" s="9">
        <f t="shared" si="1"/>
        <v>0</v>
      </c>
      <c r="I1284" s="9">
        <f t="shared" si="2"/>
        <v>0</v>
      </c>
    </row>
    <row r="1285" ht="15.75" customHeight="1">
      <c r="A1285" s="4">
        <v>5783.0</v>
      </c>
      <c r="B1285" s="5" t="s">
        <v>2583</v>
      </c>
      <c r="C1285" s="5" t="s">
        <v>2584</v>
      </c>
      <c r="D1285" s="6">
        <v>3.4</v>
      </c>
      <c r="E1285" s="8">
        <v>72.0</v>
      </c>
      <c r="F1285" s="6">
        <v>1.903</v>
      </c>
      <c r="G1285" s="7">
        <v>36.4150943</v>
      </c>
      <c r="H1285" s="9">
        <f t="shared" si="1"/>
        <v>54.20754715</v>
      </c>
      <c r="I1285" s="9">
        <f t="shared" si="2"/>
        <v>35.5849057</v>
      </c>
      <c r="N1285" s="3"/>
    </row>
    <row r="1286" ht="15.75" customHeight="1">
      <c r="A1286" s="4">
        <v>2539.0</v>
      </c>
      <c r="B1286" s="5" t="s">
        <v>2585</v>
      </c>
      <c r="C1286" s="5" t="s">
        <v>2586</v>
      </c>
      <c r="D1286" s="6">
        <v>3.3</v>
      </c>
      <c r="E1286" s="8">
        <v>72.0</v>
      </c>
      <c r="F1286" s="6">
        <v>1.774</v>
      </c>
      <c r="G1286" s="7">
        <v>40.6735751</v>
      </c>
      <c r="H1286" s="9">
        <f t="shared" si="1"/>
        <v>56.33678755</v>
      </c>
      <c r="I1286" s="9">
        <f t="shared" si="2"/>
        <v>31.3264249</v>
      </c>
      <c r="N1286" s="3"/>
    </row>
    <row r="1287" ht="15.75" customHeight="1">
      <c r="A1287" s="4">
        <v>8864.0</v>
      </c>
      <c r="B1287" s="5" t="s">
        <v>2587</v>
      </c>
      <c r="C1287" s="5" t="s">
        <v>2588</v>
      </c>
      <c r="D1287" s="6">
        <v>3.0</v>
      </c>
      <c r="E1287" s="8">
        <v>72.0</v>
      </c>
      <c r="F1287" s="6">
        <v>1.682</v>
      </c>
      <c r="G1287" s="7">
        <v>60.9090909</v>
      </c>
      <c r="H1287" s="9">
        <f t="shared" si="1"/>
        <v>66.45454545</v>
      </c>
      <c r="I1287" s="9">
        <f t="shared" si="2"/>
        <v>11.0909091</v>
      </c>
      <c r="N1287" s="3"/>
    </row>
    <row r="1288" ht="15.75" customHeight="1">
      <c r="A1288" s="4">
        <v>553.0</v>
      </c>
      <c r="B1288" s="5" t="s">
        <v>2589</v>
      </c>
      <c r="C1288" s="5" t="s">
        <v>2590</v>
      </c>
      <c r="D1288" s="6">
        <v>3.2</v>
      </c>
      <c r="E1288" s="8">
        <v>72.0</v>
      </c>
      <c r="F1288" s="6">
        <v>1.653</v>
      </c>
      <c r="G1288" s="7">
        <v>52.7777778</v>
      </c>
      <c r="H1288" s="9">
        <f t="shared" si="1"/>
        <v>62.3888889</v>
      </c>
      <c r="I1288" s="9">
        <f t="shared" si="2"/>
        <v>19.2222222</v>
      </c>
      <c r="N1288" s="3"/>
    </row>
    <row r="1289" ht="15.75" hidden="1" customHeight="1">
      <c r="A1289" s="4">
        <v>31676.0</v>
      </c>
      <c r="B1289" s="5" t="s">
        <v>2591</v>
      </c>
      <c r="C1289" s="5" t="s">
        <v>2592</v>
      </c>
      <c r="D1289" s="6"/>
      <c r="E1289" s="6"/>
      <c r="F1289" s="6"/>
      <c r="G1289" s="6"/>
      <c r="H1289" s="9">
        <f t="shared" si="1"/>
        <v>0</v>
      </c>
      <c r="I1289" s="9">
        <f t="shared" si="2"/>
        <v>0</v>
      </c>
    </row>
    <row r="1290" ht="15.75" customHeight="1">
      <c r="A1290" s="4">
        <v>26946.0</v>
      </c>
      <c r="B1290" s="5" t="s">
        <v>2593</v>
      </c>
      <c r="C1290" s="5" t="s">
        <v>2594</v>
      </c>
      <c r="D1290" s="6">
        <v>2.9</v>
      </c>
      <c r="E1290" s="8">
        <v>72.0</v>
      </c>
      <c r="F1290" s="6">
        <v>1.57</v>
      </c>
      <c r="G1290" s="7">
        <v>71.5517241</v>
      </c>
      <c r="H1290" s="9">
        <f t="shared" si="1"/>
        <v>71.77586205</v>
      </c>
      <c r="I1290" s="9">
        <f t="shared" si="2"/>
        <v>0.4482759</v>
      </c>
      <c r="N1290" s="3"/>
    </row>
    <row r="1291" ht="15.75" customHeight="1">
      <c r="A1291" s="4">
        <v>101126.0</v>
      </c>
      <c r="B1291" s="5" t="s">
        <v>2595</v>
      </c>
      <c r="C1291" s="5" t="s">
        <v>2596</v>
      </c>
      <c r="D1291" s="6">
        <v>2.9</v>
      </c>
      <c r="E1291" s="8">
        <v>72.0</v>
      </c>
      <c r="F1291" s="6">
        <v>1.552</v>
      </c>
      <c r="G1291" s="7">
        <v>63.8613861</v>
      </c>
      <c r="H1291" s="9">
        <f t="shared" si="1"/>
        <v>67.93069305</v>
      </c>
      <c r="I1291" s="9">
        <f t="shared" si="2"/>
        <v>8.1386139</v>
      </c>
      <c r="N1291" s="3"/>
    </row>
    <row r="1292" ht="15.75" hidden="1" customHeight="1">
      <c r="A1292" s="4">
        <v>115429.0</v>
      </c>
      <c r="B1292" s="5" t="s">
        <v>2597</v>
      </c>
      <c r="C1292" s="5" t="s">
        <v>2598</v>
      </c>
      <c r="D1292" s="6"/>
      <c r="E1292" s="6"/>
      <c r="F1292" s="6"/>
      <c r="G1292" s="6"/>
      <c r="H1292" s="9">
        <f t="shared" si="1"/>
        <v>0</v>
      </c>
      <c r="I1292" s="9">
        <f t="shared" si="2"/>
        <v>0</v>
      </c>
    </row>
    <row r="1293" ht="15.75" customHeight="1">
      <c r="A1293" s="4">
        <v>476.0</v>
      </c>
      <c r="B1293" s="5" t="s">
        <v>2599</v>
      </c>
      <c r="C1293" s="5" t="s">
        <v>2600</v>
      </c>
      <c r="D1293" s="6">
        <v>2.4</v>
      </c>
      <c r="E1293" s="8">
        <v>72.0</v>
      </c>
      <c r="F1293" s="6">
        <v>1.527</v>
      </c>
      <c r="G1293" s="7">
        <v>56.1320755</v>
      </c>
      <c r="H1293" s="9">
        <f t="shared" si="1"/>
        <v>64.06603775</v>
      </c>
      <c r="I1293" s="9">
        <f t="shared" si="2"/>
        <v>15.8679245</v>
      </c>
      <c r="N1293" s="3"/>
    </row>
    <row r="1294" ht="15.75" customHeight="1">
      <c r="A1294" s="4">
        <v>97867.0</v>
      </c>
      <c r="B1294" s="5" t="s">
        <v>2601</v>
      </c>
      <c r="C1294" s="5" t="s">
        <v>2602</v>
      </c>
      <c r="D1294" s="6">
        <v>2.9</v>
      </c>
      <c r="E1294" s="8">
        <v>72.0</v>
      </c>
      <c r="F1294" s="6">
        <v>1.5</v>
      </c>
      <c r="G1294" s="7">
        <v>46.3235294</v>
      </c>
      <c r="H1294" s="9">
        <f t="shared" si="1"/>
        <v>59.1617647</v>
      </c>
      <c r="I1294" s="9">
        <f t="shared" si="2"/>
        <v>25.6764706</v>
      </c>
      <c r="N1294" s="3"/>
    </row>
    <row r="1295" ht="15.75" customHeight="1">
      <c r="A1295" s="4">
        <v>1411.0</v>
      </c>
      <c r="B1295" s="5" t="s">
        <v>2603</v>
      </c>
      <c r="C1295" s="5" t="s">
        <v>2604</v>
      </c>
      <c r="D1295" s="6">
        <v>2.8</v>
      </c>
      <c r="E1295" s="8">
        <v>72.0</v>
      </c>
      <c r="F1295" s="6">
        <v>1.418</v>
      </c>
      <c r="G1295" s="7">
        <v>56.9306931</v>
      </c>
      <c r="H1295" s="9">
        <f t="shared" si="1"/>
        <v>64.46534655</v>
      </c>
      <c r="I1295" s="9">
        <f t="shared" si="2"/>
        <v>15.0693069</v>
      </c>
      <c r="N1295" s="3"/>
    </row>
    <row r="1296" ht="15.75" customHeight="1">
      <c r="A1296" s="4">
        <v>1268.0</v>
      </c>
      <c r="B1296" s="5" t="s">
        <v>2605</v>
      </c>
      <c r="C1296" s="5" t="s">
        <v>2606</v>
      </c>
      <c r="D1296" s="6">
        <v>2.5</v>
      </c>
      <c r="E1296" s="8">
        <v>72.0</v>
      </c>
      <c r="F1296" s="6">
        <v>1.284</v>
      </c>
      <c r="G1296" s="7">
        <v>55.0595238</v>
      </c>
      <c r="H1296" s="9">
        <f t="shared" si="1"/>
        <v>63.5297619</v>
      </c>
      <c r="I1296" s="9">
        <f t="shared" si="2"/>
        <v>16.9404762</v>
      </c>
      <c r="N1296" s="3"/>
    </row>
    <row r="1297" ht="15.75" customHeight="1">
      <c r="A1297" s="4">
        <v>11075.0</v>
      </c>
      <c r="B1297" s="5" t="s">
        <v>2607</v>
      </c>
      <c r="C1297" s="5" t="s">
        <v>2608</v>
      </c>
      <c r="D1297" s="6">
        <v>2.3</v>
      </c>
      <c r="E1297" s="7">
        <v>72.0</v>
      </c>
      <c r="F1297" s="6">
        <v>1.266</v>
      </c>
      <c r="G1297" s="8">
        <v>81.7460317</v>
      </c>
      <c r="H1297" s="9">
        <f t="shared" si="1"/>
        <v>76.87301585</v>
      </c>
      <c r="I1297" s="9">
        <f t="shared" si="2"/>
        <v>-9.7460317</v>
      </c>
      <c r="N1297" s="3"/>
    </row>
    <row r="1298" ht="15.75" customHeight="1">
      <c r="A1298" s="4">
        <v>1185.0</v>
      </c>
      <c r="B1298" s="5" t="s">
        <v>2609</v>
      </c>
      <c r="C1298" s="5" t="s">
        <v>2610</v>
      </c>
      <c r="D1298" s="6">
        <v>2.5</v>
      </c>
      <c r="E1298" s="8">
        <v>72.0</v>
      </c>
      <c r="F1298" s="6">
        <v>1.186</v>
      </c>
      <c r="G1298" s="7">
        <v>13.8418079</v>
      </c>
      <c r="H1298" s="9">
        <f t="shared" si="1"/>
        <v>42.92090395</v>
      </c>
      <c r="I1298" s="9">
        <f t="shared" si="2"/>
        <v>58.1581921</v>
      </c>
      <c r="N1298" s="3"/>
    </row>
    <row r="1299" ht="15.75" customHeight="1">
      <c r="A1299" s="4">
        <v>25529.0</v>
      </c>
      <c r="B1299" s="5" t="s">
        <v>2611</v>
      </c>
      <c r="C1299" s="5" t="s">
        <v>2612</v>
      </c>
      <c r="D1299" s="6">
        <v>1.5</v>
      </c>
      <c r="E1299" s="8">
        <v>72.0</v>
      </c>
      <c r="F1299" s="6"/>
      <c r="G1299" s="7"/>
      <c r="H1299" s="9">
        <f t="shared" si="1"/>
        <v>36</v>
      </c>
      <c r="I1299" s="9">
        <f t="shared" si="2"/>
        <v>72</v>
      </c>
      <c r="N1299" s="3"/>
    </row>
    <row r="1300" ht="15.75" customHeight="1">
      <c r="A1300" s="4">
        <v>100417.0</v>
      </c>
      <c r="B1300" s="5" t="s">
        <v>2613</v>
      </c>
      <c r="C1300" s="5" t="s">
        <v>2614</v>
      </c>
      <c r="D1300" s="6">
        <v>5.4</v>
      </c>
      <c r="E1300" s="7">
        <v>71.0</v>
      </c>
      <c r="F1300" s="6">
        <v>4.486</v>
      </c>
      <c r="G1300" s="8">
        <v>81.147541</v>
      </c>
      <c r="H1300" s="9">
        <f t="shared" si="1"/>
        <v>76.0737705</v>
      </c>
      <c r="I1300" s="9">
        <f t="shared" si="2"/>
        <v>-10.147541</v>
      </c>
      <c r="N1300" s="3"/>
    </row>
    <row r="1301" ht="15.75" hidden="1" customHeight="1">
      <c r="A1301" s="4">
        <v>104224.0</v>
      </c>
      <c r="B1301" s="5" t="s">
        <v>2615</v>
      </c>
      <c r="C1301" s="5" t="s">
        <v>2616</v>
      </c>
      <c r="D1301" s="6"/>
      <c r="E1301" s="6"/>
      <c r="F1301" s="6"/>
      <c r="G1301" s="6"/>
      <c r="H1301" s="9">
        <f t="shared" si="1"/>
        <v>0</v>
      </c>
      <c r="I1301" s="9">
        <f t="shared" si="2"/>
        <v>0</v>
      </c>
    </row>
    <row r="1302" ht="15.75" customHeight="1">
      <c r="A1302" s="4">
        <v>22624.0</v>
      </c>
      <c r="B1302" s="5" t="s">
        <v>2617</v>
      </c>
      <c r="C1302" s="5" t="s">
        <v>2618</v>
      </c>
      <c r="D1302" s="6">
        <v>5.1</v>
      </c>
      <c r="E1302" s="7">
        <v>71.0</v>
      </c>
      <c r="F1302" s="6">
        <v>4.073</v>
      </c>
      <c r="G1302" s="8">
        <v>74.5901639</v>
      </c>
      <c r="H1302" s="9">
        <f t="shared" si="1"/>
        <v>72.79508195</v>
      </c>
      <c r="I1302" s="9">
        <f t="shared" si="2"/>
        <v>-3.5901639</v>
      </c>
      <c r="N1302" s="3"/>
    </row>
    <row r="1303" ht="15.75" customHeight="1">
      <c r="A1303" s="4">
        <v>17417.0</v>
      </c>
      <c r="B1303" s="5" t="s">
        <v>2619</v>
      </c>
      <c r="C1303" s="5" t="s">
        <v>2620</v>
      </c>
      <c r="D1303" s="6">
        <v>4.1</v>
      </c>
      <c r="E1303" s="8">
        <v>71.0</v>
      </c>
      <c r="F1303" s="6">
        <v>3.267</v>
      </c>
      <c r="G1303" s="7">
        <v>60.7344633</v>
      </c>
      <c r="H1303" s="9">
        <f t="shared" si="1"/>
        <v>65.86723165</v>
      </c>
      <c r="I1303" s="9">
        <f t="shared" si="2"/>
        <v>10.2655367</v>
      </c>
      <c r="N1303" s="3"/>
    </row>
    <row r="1304" ht="15.75" hidden="1" customHeight="1">
      <c r="A1304" s="4">
        <v>119148.0</v>
      </c>
      <c r="B1304" s="5" t="s">
        <v>2621</v>
      </c>
      <c r="C1304" s="5" t="s">
        <v>2622</v>
      </c>
      <c r="D1304" s="6"/>
      <c r="E1304" s="6"/>
      <c r="F1304" s="6"/>
      <c r="G1304" s="6"/>
      <c r="H1304" s="9">
        <f t="shared" si="1"/>
        <v>0</v>
      </c>
      <c r="I1304" s="9">
        <f t="shared" si="2"/>
        <v>0</v>
      </c>
    </row>
    <row r="1305" ht="15.75" customHeight="1">
      <c r="A1305" s="4">
        <v>12694.0</v>
      </c>
      <c r="B1305" s="5" t="s">
        <v>2623</v>
      </c>
      <c r="C1305" s="5" t="s">
        <v>2624</v>
      </c>
      <c r="D1305" s="6">
        <v>5.3</v>
      </c>
      <c r="E1305" s="8">
        <v>71.0</v>
      </c>
      <c r="F1305" s="6">
        <v>3.174</v>
      </c>
      <c r="G1305" s="7">
        <v>43.9873418</v>
      </c>
      <c r="H1305" s="9">
        <f t="shared" si="1"/>
        <v>57.4936709</v>
      </c>
      <c r="I1305" s="9">
        <f t="shared" si="2"/>
        <v>27.0126582</v>
      </c>
      <c r="N1305" s="3"/>
    </row>
    <row r="1306" ht="15.75" hidden="1" customHeight="1">
      <c r="A1306" s="4">
        <v>12310.0</v>
      </c>
      <c r="B1306" s="5" t="s">
        <v>2625</v>
      </c>
      <c r="C1306" s="5" t="s">
        <v>2626</v>
      </c>
      <c r="D1306" s="6"/>
      <c r="E1306" s="6"/>
      <c r="F1306" s="6"/>
      <c r="G1306" s="6"/>
      <c r="H1306" s="9">
        <f t="shared" si="1"/>
        <v>0</v>
      </c>
      <c r="I1306" s="9">
        <f t="shared" si="2"/>
        <v>0</v>
      </c>
    </row>
    <row r="1307" ht="15.75" hidden="1" customHeight="1">
      <c r="A1307" s="4">
        <v>34557.0</v>
      </c>
      <c r="B1307" s="5" t="s">
        <v>2627</v>
      </c>
      <c r="C1307" s="5" t="s">
        <v>2628</v>
      </c>
      <c r="D1307" s="6"/>
      <c r="E1307" s="6"/>
      <c r="F1307" s="6"/>
      <c r="G1307" s="6"/>
      <c r="H1307" s="9">
        <f t="shared" si="1"/>
        <v>0</v>
      </c>
      <c r="I1307" s="9">
        <f t="shared" si="2"/>
        <v>0</v>
      </c>
    </row>
    <row r="1308" ht="15.75" hidden="1" customHeight="1">
      <c r="A1308" s="4">
        <v>88066.0</v>
      </c>
      <c r="B1308" s="5" t="s">
        <v>2629</v>
      </c>
      <c r="C1308" s="5" t="s">
        <v>2630</v>
      </c>
      <c r="D1308" s="6"/>
      <c r="E1308" s="6"/>
      <c r="F1308" s="6"/>
      <c r="G1308" s="6"/>
      <c r="H1308" s="9">
        <f t="shared" si="1"/>
        <v>0</v>
      </c>
      <c r="I1308" s="9">
        <f t="shared" si="2"/>
        <v>0</v>
      </c>
    </row>
    <row r="1309" ht="15.75" customHeight="1">
      <c r="A1309" s="4">
        <v>9608.0</v>
      </c>
      <c r="B1309" s="5" t="s">
        <v>2631</v>
      </c>
      <c r="C1309" s="5" t="s">
        <v>2632</v>
      </c>
      <c r="D1309" s="6">
        <v>4.8</v>
      </c>
      <c r="E1309" s="8">
        <v>71.0</v>
      </c>
      <c r="F1309" s="6">
        <v>3.143</v>
      </c>
      <c r="G1309" s="7">
        <v>67.2413793</v>
      </c>
      <c r="H1309" s="9">
        <f t="shared" si="1"/>
        <v>69.12068965</v>
      </c>
      <c r="I1309" s="9">
        <f t="shared" si="2"/>
        <v>3.7586207</v>
      </c>
      <c r="N1309" s="3"/>
    </row>
    <row r="1310" ht="15.75" hidden="1" customHeight="1">
      <c r="A1310" s="4">
        <v>102656.0</v>
      </c>
      <c r="B1310" s="5" t="s">
        <v>2633</v>
      </c>
      <c r="C1310" s="5" t="s">
        <v>2634</v>
      </c>
      <c r="D1310" s="6"/>
      <c r="E1310" s="6"/>
      <c r="F1310" s="6"/>
      <c r="G1310" s="6"/>
      <c r="H1310" s="9">
        <f t="shared" si="1"/>
        <v>0</v>
      </c>
      <c r="I1310" s="9">
        <f t="shared" si="2"/>
        <v>0</v>
      </c>
    </row>
    <row r="1311" ht="15.75" customHeight="1">
      <c r="A1311" s="4">
        <v>20068.0</v>
      </c>
      <c r="B1311" s="5" t="s">
        <v>2635</v>
      </c>
      <c r="C1311" s="5" t="s">
        <v>2636</v>
      </c>
      <c r="D1311" s="6">
        <v>5.2</v>
      </c>
      <c r="E1311" s="7">
        <v>71.0</v>
      </c>
      <c r="F1311" s="6">
        <v>3.044</v>
      </c>
      <c r="G1311" s="8">
        <v>79.4117647</v>
      </c>
      <c r="H1311" s="9">
        <f t="shared" si="1"/>
        <v>75.20588235</v>
      </c>
      <c r="I1311" s="9">
        <f t="shared" si="2"/>
        <v>-8.4117647</v>
      </c>
      <c r="N1311" s="3"/>
    </row>
    <row r="1312" ht="15.75" customHeight="1">
      <c r="A1312" s="4">
        <v>99996.0</v>
      </c>
      <c r="B1312" s="5" t="s">
        <v>2637</v>
      </c>
      <c r="C1312" s="5" t="s">
        <v>2638</v>
      </c>
      <c r="D1312" s="6">
        <v>5.5</v>
      </c>
      <c r="E1312" s="8">
        <v>71.0</v>
      </c>
      <c r="F1312" s="6">
        <v>2.965</v>
      </c>
      <c r="G1312" s="7">
        <v>48.1884058</v>
      </c>
      <c r="H1312" s="9">
        <f t="shared" si="1"/>
        <v>59.5942029</v>
      </c>
      <c r="I1312" s="9">
        <f t="shared" si="2"/>
        <v>22.8115942</v>
      </c>
      <c r="N1312" s="3"/>
    </row>
    <row r="1313" ht="15.75" customHeight="1">
      <c r="A1313" s="4">
        <v>10255.0</v>
      </c>
      <c r="B1313" s="5" t="s">
        <v>2639</v>
      </c>
      <c r="C1313" s="5" t="s">
        <v>2640</v>
      </c>
      <c r="D1313" s="6">
        <v>4.5</v>
      </c>
      <c r="E1313" s="8">
        <v>71.0</v>
      </c>
      <c r="F1313" s="6">
        <v>2.903</v>
      </c>
      <c r="G1313" s="7">
        <v>59.4117647</v>
      </c>
      <c r="H1313" s="9">
        <f t="shared" si="1"/>
        <v>65.20588235</v>
      </c>
      <c r="I1313" s="9">
        <f t="shared" si="2"/>
        <v>11.5882353</v>
      </c>
      <c r="N1313" s="3"/>
    </row>
    <row r="1314" ht="15.75" customHeight="1">
      <c r="A1314" s="4">
        <v>1706.0</v>
      </c>
      <c r="B1314" s="5" t="s">
        <v>2641</v>
      </c>
      <c r="C1314" s="5" t="s">
        <v>2642</v>
      </c>
      <c r="D1314" s="6">
        <v>4.8</v>
      </c>
      <c r="E1314" s="8">
        <v>71.0</v>
      </c>
      <c r="F1314" s="6">
        <v>2.809</v>
      </c>
      <c r="G1314" s="7">
        <v>55.0</v>
      </c>
      <c r="H1314" s="9">
        <f t="shared" si="1"/>
        <v>63</v>
      </c>
      <c r="I1314" s="9">
        <f t="shared" si="2"/>
        <v>16</v>
      </c>
      <c r="N1314" s="3"/>
    </row>
    <row r="1315" ht="15.75" customHeight="1">
      <c r="A1315" s="4">
        <v>22320.0</v>
      </c>
      <c r="B1315" s="5" t="s">
        <v>2643</v>
      </c>
      <c r="C1315" s="5" t="s">
        <v>2644</v>
      </c>
      <c r="D1315" s="6">
        <v>5.7</v>
      </c>
      <c r="E1315" s="8">
        <v>71.0</v>
      </c>
      <c r="F1315" s="6">
        <v>2.797</v>
      </c>
      <c r="G1315" s="7">
        <v>48.8700565</v>
      </c>
      <c r="H1315" s="9">
        <f t="shared" si="1"/>
        <v>59.93502825</v>
      </c>
      <c r="I1315" s="9">
        <f t="shared" si="2"/>
        <v>22.1299435</v>
      </c>
      <c r="N1315" s="3"/>
    </row>
    <row r="1316" ht="15.75" hidden="1" customHeight="1">
      <c r="A1316" s="4">
        <v>101748.0</v>
      </c>
      <c r="B1316" s="5" t="s">
        <v>2645</v>
      </c>
      <c r="C1316" s="5" t="s">
        <v>2646</v>
      </c>
      <c r="D1316" s="6"/>
      <c r="E1316" s="6"/>
      <c r="F1316" s="6"/>
      <c r="G1316" s="6"/>
      <c r="H1316" s="9">
        <f t="shared" si="1"/>
        <v>0</v>
      </c>
      <c r="I1316" s="9">
        <f t="shared" si="2"/>
        <v>0</v>
      </c>
    </row>
    <row r="1317" ht="15.75" hidden="1" customHeight="1">
      <c r="A1317" s="4">
        <v>108175.0</v>
      </c>
      <c r="B1317" s="5" t="s">
        <v>2647</v>
      </c>
      <c r="C1317" s="5" t="s">
        <v>2648</v>
      </c>
      <c r="D1317" s="6"/>
      <c r="E1317" s="6"/>
      <c r="F1317" s="6"/>
      <c r="G1317" s="6"/>
      <c r="H1317" s="9">
        <f t="shared" si="1"/>
        <v>0</v>
      </c>
      <c r="I1317" s="9">
        <f t="shared" si="2"/>
        <v>0</v>
      </c>
    </row>
    <row r="1318" ht="15.75" hidden="1" customHeight="1">
      <c r="A1318" s="4">
        <v>114007.0</v>
      </c>
      <c r="B1318" s="5" t="s">
        <v>2649</v>
      </c>
      <c r="C1318" s="5" t="s">
        <v>2650</v>
      </c>
      <c r="D1318" s="6"/>
      <c r="E1318" s="6"/>
      <c r="F1318" s="6"/>
      <c r="G1318" s="6"/>
      <c r="H1318" s="9">
        <f t="shared" si="1"/>
        <v>0</v>
      </c>
      <c r="I1318" s="9">
        <f t="shared" si="2"/>
        <v>0</v>
      </c>
    </row>
    <row r="1319" ht="15.75" customHeight="1">
      <c r="A1319" s="4">
        <v>16681.0</v>
      </c>
      <c r="B1319" s="5" t="s">
        <v>2651</v>
      </c>
      <c r="C1319" s="5" t="s">
        <v>2652</v>
      </c>
      <c r="D1319" s="6">
        <v>4.3</v>
      </c>
      <c r="E1319" s="7">
        <v>71.0</v>
      </c>
      <c r="F1319" s="6">
        <v>2.731</v>
      </c>
      <c r="G1319" s="8">
        <v>71.3114754</v>
      </c>
      <c r="H1319" s="9">
        <f t="shared" si="1"/>
        <v>71.1557377</v>
      </c>
      <c r="I1319" s="9">
        <f t="shared" si="2"/>
        <v>-0.3114754</v>
      </c>
      <c r="N1319" s="3"/>
    </row>
    <row r="1320" ht="15.75" customHeight="1">
      <c r="A1320" s="4">
        <v>8245.0</v>
      </c>
      <c r="B1320" s="5" t="s">
        <v>2653</v>
      </c>
      <c r="C1320" s="5" t="s">
        <v>2654</v>
      </c>
      <c r="D1320" s="6">
        <v>3.5</v>
      </c>
      <c r="E1320" s="8">
        <v>71.0</v>
      </c>
      <c r="F1320" s="6">
        <v>2.311</v>
      </c>
      <c r="G1320" s="7">
        <v>56.5789474</v>
      </c>
      <c r="H1320" s="9">
        <f t="shared" si="1"/>
        <v>63.7894737</v>
      </c>
      <c r="I1320" s="9">
        <f t="shared" si="2"/>
        <v>14.4210526</v>
      </c>
      <c r="N1320" s="3"/>
    </row>
    <row r="1321" ht="15.75" customHeight="1">
      <c r="A1321" s="4">
        <v>38488.0</v>
      </c>
      <c r="B1321" s="5" t="s">
        <v>2655</v>
      </c>
      <c r="C1321" s="5" t="s">
        <v>2656</v>
      </c>
      <c r="D1321" s="6">
        <v>2.7</v>
      </c>
      <c r="E1321" s="7">
        <v>71.0</v>
      </c>
      <c r="F1321" s="6">
        <v>2.221</v>
      </c>
      <c r="G1321" s="8">
        <v>75.7352941</v>
      </c>
      <c r="H1321" s="9">
        <f t="shared" si="1"/>
        <v>73.36764705</v>
      </c>
      <c r="I1321" s="9">
        <f t="shared" si="2"/>
        <v>-4.7352941</v>
      </c>
      <c r="N1321" s="3"/>
    </row>
    <row r="1322" ht="15.75" customHeight="1">
      <c r="A1322" s="4">
        <v>2365.0</v>
      </c>
      <c r="B1322" s="5" t="s">
        <v>2657</v>
      </c>
      <c r="C1322" s="5" t="s">
        <v>2658</v>
      </c>
      <c r="D1322" s="6">
        <v>3.5</v>
      </c>
      <c r="E1322" s="8">
        <v>71.0</v>
      </c>
      <c r="F1322" s="6">
        <v>2.0</v>
      </c>
      <c r="G1322" s="7">
        <v>48.5119048</v>
      </c>
      <c r="H1322" s="9">
        <f t="shared" si="1"/>
        <v>59.7559524</v>
      </c>
      <c r="I1322" s="9">
        <f t="shared" si="2"/>
        <v>22.4880952</v>
      </c>
      <c r="N1322" s="3"/>
    </row>
    <row r="1323" ht="15.75" customHeight="1">
      <c r="A1323" s="4">
        <v>11079.0</v>
      </c>
      <c r="B1323" s="5" t="s">
        <v>2659</v>
      </c>
      <c r="C1323" s="5" t="s">
        <v>2660</v>
      </c>
      <c r="D1323" s="6">
        <v>3.7</v>
      </c>
      <c r="E1323" s="8">
        <v>71.0</v>
      </c>
      <c r="F1323" s="6">
        <v>1.975</v>
      </c>
      <c r="G1323" s="7">
        <v>59.5238095</v>
      </c>
      <c r="H1323" s="9">
        <f t="shared" si="1"/>
        <v>65.26190475</v>
      </c>
      <c r="I1323" s="9">
        <f t="shared" si="2"/>
        <v>11.4761905</v>
      </c>
      <c r="N1323" s="3"/>
    </row>
    <row r="1324" ht="15.75" customHeight="1">
      <c r="A1324" s="4">
        <v>10248.0</v>
      </c>
      <c r="B1324" s="5" t="s">
        <v>2661</v>
      </c>
      <c r="C1324" s="5" t="s">
        <v>2662</v>
      </c>
      <c r="D1324" s="6">
        <v>2.9</v>
      </c>
      <c r="E1324" s="7">
        <v>71.0</v>
      </c>
      <c r="F1324" s="6">
        <v>1.827</v>
      </c>
      <c r="G1324" s="8">
        <v>71.2765957</v>
      </c>
      <c r="H1324" s="9">
        <f t="shared" si="1"/>
        <v>71.13829785</v>
      </c>
      <c r="I1324" s="9">
        <f t="shared" si="2"/>
        <v>-0.2765957</v>
      </c>
      <c r="N1324" s="3"/>
    </row>
    <row r="1325" ht="15.75" customHeight="1">
      <c r="A1325" s="4">
        <v>18066.0</v>
      </c>
      <c r="B1325" s="5" t="s">
        <v>2663</v>
      </c>
      <c r="C1325" s="5" t="s">
        <v>2664</v>
      </c>
      <c r="D1325" s="6">
        <v>2.5</v>
      </c>
      <c r="E1325" s="8">
        <v>71.0</v>
      </c>
      <c r="F1325" s="6">
        <v>1.718</v>
      </c>
      <c r="G1325" s="7">
        <v>58.0882353</v>
      </c>
      <c r="H1325" s="9">
        <f t="shared" si="1"/>
        <v>64.54411765</v>
      </c>
      <c r="I1325" s="9">
        <f t="shared" si="2"/>
        <v>12.9117647</v>
      </c>
      <c r="N1325" s="3"/>
    </row>
    <row r="1326" ht="15.75" hidden="1" customHeight="1">
      <c r="A1326" s="4">
        <v>107843.0</v>
      </c>
      <c r="B1326" s="5" t="s">
        <v>2665</v>
      </c>
      <c r="C1326" s="5" t="s">
        <v>2666</v>
      </c>
      <c r="D1326" s="6"/>
      <c r="E1326" s="6"/>
      <c r="F1326" s="6"/>
      <c r="G1326" s="6"/>
      <c r="H1326" s="9">
        <f t="shared" si="1"/>
        <v>0</v>
      </c>
      <c r="I1326" s="9">
        <f t="shared" si="2"/>
        <v>0</v>
      </c>
    </row>
    <row r="1327" ht="15.75" hidden="1" customHeight="1">
      <c r="A1327" s="4">
        <v>105857.0</v>
      </c>
      <c r="B1327" s="5" t="s">
        <v>2667</v>
      </c>
      <c r="C1327" s="5" t="s">
        <v>2668</v>
      </c>
      <c r="D1327" s="6"/>
      <c r="E1327" s="6"/>
      <c r="F1327" s="6"/>
      <c r="G1327" s="6"/>
      <c r="H1327" s="9">
        <f t="shared" si="1"/>
        <v>0</v>
      </c>
      <c r="I1327" s="9">
        <f t="shared" si="2"/>
        <v>0</v>
      </c>
    </row>
    <row r="1328" ht="15.75" customHeight="1">
      <c r="A1328" s="4">
        <v>111667.0</v>
      </c>
      <c r="B1328" s="5" t="s">
        <v>2669</v>
      </c>
      <c r="C1328" s="5" t="s">
        <v>2670</v>
      </c>
      <c r="D1328" s="6">
        <v>3.6</v>
      </c>
      <c r="E1328" s="8">
        <v>71.0</v>
      </c>
      <c r="F1328" s="6">
        <v>1.704</v>
      </c>
      <c r="G1328" s="7">
        <v>59.9056604</v>
      </c>
      <c r="H1328" s="9">
        <f t="shared" si="1"/>
        <v>65.4528302</v>
      </c>
      <c r="I1328" s="9">
        <f t="shared" si="2"/>
        <v>11.0943396</v>
      </c>
      <c r="N1328" s="3"/>
    </row>
    <row r="1329" ht="15.75" hidden="1" customHeight="1">
      <c r="A1329" s="4">
        <v>88685.0</v>
      </c>
      <c r="B1329" s="5" t="s">
        <v>2671</v>
      </c>
      <c r="C1329" s="5" t="s">
        <v>2672</v>
      </c>
      <c r="D1329" s="6"/>
      <c r="E1329" s="6"/>
      <c r="F1329" s="6"/>
      <c r="G1329" s="6"/>
      <c r="H1329" s="9">
        <f t="shared" si="1"/>
        <v>0</v>
      </c>
      <c r="I1329" s="9">
        <f t="shared" si="2"/>
        <v>0</v>
      </c>
    </row>
    <row r="1330" ht="15.75" hidden="1" customHeight="1">
      <c r="A1330" s="4">
        <v>120448.0</v>
      </c>
      <c r="B1330" s="5" t="s">
        <v>2673</v>
      </c>
      <c r="C1330" s="5" t="s">
        <v>2674</v>
      </c>
      <c r="D1330" s="6"/>
      <c r="E1330" s="6"/>
      <c r="F1330" s="6"/>
      <c r="G1330" s="6"/>
      <c r="H1330" s="9">
        <f t="shared" si="1"/>
        <v>0</v>
      </c>
      <c r="I1330" s="9">
        <f t="shared" si="2"/>
        <v>0</v>
      </c>
    </row>
    <row r="1331" ht="15.75" hidden="1" customHeight="1">
      <c r="A1331" s="4">
        <v>111245.0</v>
      </c>
      <c r="B1331" s="5" t="s">
        <v>2675</v>
      </c>
      <c r="C1331" s="5" t="s">
        <v>2676</v>
      </c>
      <c r="D1331" s="6"/>
      <c r="E1331" s="6"/>
      <c r="F1331" s="6"/>
      <c r="G1331" s="6"/>
      <c r="H1331" s="9">
        <f t="shared" si="1"/>
        <v>0</v>
      </c>
      <c r="I1331" s="9">
        <f t="shared" si="2"/>
        <v>0</v>
      </c>
    </row>
    <row r="1332" ht="15.75" customHeight="1">
      <c r="A1332" s="4">
        <v>101856.0</v>
      </c>
      <c r="B1332" s="5" t="s">
        <v>2677</v>
      </c>
      <c r="C1332" s="5" t="s">
        <v>2678</v>
      </c>
      <c r="D1332" s="6">
        <v>2.5</v>
      </c>
      <c r="E1332" s="8">
        <v>71.0</v>
      </c>
      <c r="F1332" s="6">
        <v>1.55</v>
      </c>
      <c r="G1332" s="7">
        <v>24.7169811</v>
      </c>
      <c r="H1332" s="9">
        <f t="shared" si="1"/>
        <v>47.85849055</v>
      </c>
      <c r="I1332" s="9">
        <f t="shared" si="2"/>
        <v>46.2830189</v>
      </c>
      <c r="N1332" s="3"/>
    </row>
    <row r="1333" ht="15.75" customHeight="1">
      <c r="A1333" s="4">
        <v>27111.0</v>
      </c>
      <c r="B1333" s="5" t="s">
        <v>2679</v>
      </c>
      <c r="C1333" s="5" t="s">
        <v>2680</v>
      </c>
      <c r="D1333" s="6">
        <v>2.7</v>
      </c>
      <c r="E1333" s="8">
        <v>71.0</v>
      </c>
      <c r="F1333" s="6">
        <v>1.51</v>
      </c>
      <c r="G1333" s="7">
        <v>60.8910891</v>
      </c>
      <c r="H1333" s="9">
        <f t="shared" si="1"/>
        <v>65.94554455</v>
      </c>
      <c r="I1333" s="9">
        <f t="shared" si="2"/>
        <v>10.1089109</v>
      </c>
      <c r="N1333" s="3"/>
    </row>
    <row r="1334" ht="15.75" customHeight="1">
      <c r="A1334" s="4">
        <v>130629.0</v>
      </c>
      <c r="B1334" s="5" t="s">
        <v>2681</v>
      </c>
      <c r="C1334" s="5" t="s">
        <v>2682</v>
      </c>
      <c r="D1334" s="6">
        <v>2.5</v>
      </c>
      <c r="E1334" s="8">
        <v>71.0</v>
      </c>
      <c r="F1334" s="6">
        <v>1.449</v>
      </c>
      <c r="G1334" s="7">
        <v>62.202381</v>
      </c>
      <c r="H1334" s="9">
        <f t="shared" si="1"/>
        <v>66.6011905</v>
      </c>
      <c r="I1334" s="9">
        <f t="shared" si="2"/>
        <v>8.797619</v>
      </c>
      <c r="N1334" s="3"/>
    </row>
    <row r="1335" ht="15.75" customHeight="1">
      <c r="A1335" s="4">
        <v>1078.0</v>
      </c>
      <c r="B1335" s="5" t="s">
        <v>2683</v>
      </c>
      <c r="C1335" s="5" t="s">
        <v>2684</v>
      </c>
      <c r="D1335" s="6">
        <v>2.8</v>
      </c>
      <c r="E1335" s="8">
        <v>71.0</v>
      </c>
      <c r="F1335" s="6">
        <v>1.396</v>
      </c>
      <c r="G1335" s="7">
        <v>53.2967033</v>
      </c>
      <c r="H1335" s="9">
        <f t="shared" si="1"/>
        <v>62.14835165</v>
      </c>
      <c r="I1335" s="9">
        <f t="shared" si="2"/>
        <v>17.7032967</v>
      </c>
      <c r="N1335" s="3"/>
    </row>
    <row r="1336" ht="15.75" customHeight="1">
      <c r="A1336" s="4">
        <v>5934.0</v>
      </c>
      <c r="B1336" s="5" t="s">
        <v>2685</v>
      </c>
      <c r="C1336" s="5" t="s">
        <v>2686</v>
      </c>
      <c r="D1336" s="6">
        <v>3.3</v>
      </c>
      <c r="E1336" s="8">
        <v>71.0</v>
      </c>
      <c r="F1336" s="6">
        <v>1.359</v>
      </c>
      <c r="G1336" s="7">
        <v>41.9811321</v>
      </c>
      <c r="H1336" s="9">
        <f t="shared" si="1"/>
        <v>56.49056605</v>
      </c>
      <c r="I1336" s="9">
        <f t="shared" si="2"/>
        <v>29.0188679</v>
      </c>
      <c r="N1336" s="3"/>
    </row>
    <row r="1337" ht="15.75" customHeight="1">
      <c r="A1337" s="4">
        <v>17679.0</v>
      </c>
      <c r="B1337" s="5" t="s">
        <v>2687</v>
      </c>
      <c r="C1337" s="5" t="s">
        <v>2688</v>
      </c>
      <c r="D1337" s="6">
        <v>2.8</v>
      </c>
      <c r="E1337" s="8">
        <v>71.0</v>
      </c>
      <c r="F1337" s="6">
        <v>1.196</v>
      </c>
      <c r="G1337" s="7">
        <v>34.5588235</v>
      </c>
      <c r="H1337" s="9">
        <f t="shared" si="1"/>
        <v>52.77941175</v>
      </c>
      <c r="I1337" s="9">
        <f t="shared" si="2"/>
        <v>36.4411765</v>
      </c>
      <c r="N1337" s="3"/>
    </row>
    <row r="1338" ht="15.75" hidden="1" customHeight="1">
      <c r="A1338" s="4">
        <v>34793.0</v>
      </c>
      <c r="B1338" s="5" t="s">
        <v>2689</v>
      </c>
      <c r="C1338" s="5" t="s">
        <v>2690</v>
      </c>
      <c r="D1338" s="6"/>
      <c r="E1338" s="6"/>
      <c r="F1338" s="6"/>
      <c r="G1338" s="6"/>
      <c r="H1338" s="9">
        <f t="shared" si="1"/>
        <v>0</v>
      </c>
      <c r="I1338" s="9">
        <f t="shared" si="2"/>
        <v>0</v>
      </c>
    </row>
    <row r="1339" ht="15.75" customHeight="1">
      <c r="A1339" s="4">
        <v>12899.0</v>
      </c>
      <c r="B1339" s="5" t="s">
        <v>2691</v>
      </c>
      <c r="C1339" s="5" t="s">
        <v>2692</v>
      </c>
      <c r="D1339" s="6">
        <v>1.9</v>
      </c>
      <c r="E1339" s="8">
        <v>71.0</v>
      </c>
      <c r="F1339" s="6">
        <v>1.135</v>
      </c>
      <c r="G1339" s="7">
        <v>50.3521127</v>
      </c>
      <c r="H1339" s="9">
        <f t="shared" si="1"/>
        <v>60.67605635</v>
      </c>
      <c r="I1339" s="9">
        <f t="shared" si="2"/>
        <v>20.6478873</v>
      </c>
      <c r="N1339" s="3"/>
    </row>
    <row r="1340" ht="15.75" customHeight="1">
      <c r="A1340" s="4">
        <v>451.0</v>
      </c>
      <c r="B1340" s="5" t="s">
        <v>2693</v>
      </c>
      <c r="C1340" s="5" t="s">
        <v>2694</v>
      </c>
      <c r="D1340" s="6">
        <v>2.5</v>
      </c>
      <c r="E1340" s="8">
        <v>71.0</v>
      </c>
      <c r="F1340" s="6">
        <v>1.019</v>
      </c>
      <c r="G1340" s="7">
        <v>43.1547619</v>
      </c>
      <c r="H1340" s="9">
        <f t="shared" si="1"/>
        <v>57.07738095</v>
      </c>
      <c r="I1340" s="9">
        <f t="shared" si="2"/>
        <v>27.8452381</v>
      </c>
      <c r="N1340" s="3"/>
    </row>
    <row r="1341" ht="15.75" customHeight="1">
      <c r="A1341" s="4">
        <v>97722.0</v>
      </c>
      <c r="B1341" s="5" t="s">
        <v>2695</v>
      </c>
      <c r="C1341" s="5" t="s">
        <v>2696</v>
      </c>
      <c r="D1341" s="6">
        <v>2.8</v>
      </c>
      <c r="E1341" s="8">
        <v>71.0</v>
      </c>
      <c r="F1341" s="6"/>
      <c r="G1341" s="7"/>
      <c r="H1341" s="9">
        <f t="shared" si="1"/>
        <v>35.5</v>
      </c>
      <c r="I1341" s="9">
        <f t="shared" si="2"/>
        <v>71</v>
      </c>
      <c r="N1341" s="3"/>
    </row>
    <row r="1342" ht="15.75" customHeight="1">
      <c r="A1342" s="4">
        <v>102978.0</v>
      </c>
      <c r="B1342" s="5" t="s">
        <v>2697</v>
      </c>
      <c r="C1342" s="5" t="s">
        <v>2698</v>
      </c>
      <c r="D1342" s="6">
        <v>1.5</v>
      </c>
      <c r="E1342" s="8">
        <v>71.0</v>
      </c>
      <c r="F1342" s="6"/>
      <c r="G1342" s="7"/>
      <c r="H1342" s="9">
        <f t="shared" si="1"/>
        <v>35.5</v>
      </c>
      <c r="I1342" s="9">
        <f t="shared" si="2"/>
        <v>71</v>
      </c>
      <c r="N1342" s="3"/>
    </row>
    <row r="1343" ht="15.75" customHeight="1">
      <c r="A1343" s="4">
        <v>1544.0</v>
      </c>
      <c r="B1343" s="5" t="s">
        <v>2699</v>
      </c>
      <c r="C1343" s="5" t="s">
        <v>2700</v>
      </c>
      <c r="D1343" s="6">
        <v>2.5</v>
      </c>
      <c r="E1343" s="8">
        <v>71.0</v>
      </c>
      <c r="F1343" s="6"/>
      <c r="G1343" s="7"/>
      <c r="H1343" s="9">
        <f t="shared" si="1"/>
        <v>35.5</v>
      </c>
      <c r="I1343" s="9">
        <f t="shared" si="2"/>
        <v>71</v>
      </c>
      <c r="N1343" s="3"/>
    </row>
    <row r="1344" ht="15.75" customHeight="1">
      <c r="A1344" s="4">
        <v>104195.0</v>
      </c>
      <c r="B1344" s="5" t="s">
        <v>2701</v>
      </c>
      <c r="C1344" s="5" t="s">
        <v>2702</v>
      </c>
      <c r="D1344" s="6">
        <v>3.6</v>
      </c>
      <c r="E1344" s="8">
        <v>71.0</v>
      </c>
      <c r="F1344" s="6"/>
      <c r="G1344" s="7"/>
      <c r="H1344" s="9">
        <f t="shared" si="1"/>
        <v>35.5</v>
      </c>
      <c r="I1344" s="9">
        <f t="shared" si="2"/>
        <v>71</v>
      </c>
      <c r="N1344" s="3"/>
    </row>
    <row r="1345" ht="15.75" hidden="1" customHeight="1">
      <c r="A1345" s="4">
        <v>27465.0</v>
      </c>
      <c r="B1345" s="5" t="s">
        <v>2703</v>
      </c>
      <c r="C1345" s="5" t="s">
        <v>2704</v>
      </c>
      <c r="D1345" s="6"/>
      <c r="E1345" s="6"/>
      <c r="F1345" s="6"/>
      <c r="G1345" s="6"/>
      <c r="H1345" s="9">
        <f t="shared" si="1"/>
        <v>0</v>
      </c>
      <c r="I1345" s="9">
        <f t="shared" si="2"/>
        <v>0</v>
      </c>
    </row>
    <row r="1346" ht="15.75" customHeight="1">
      <c r="A1346" s="4">
        <v>1061.0</v>
      </c>
      <c r="B1346" s="5" t="s">
        <v>2705</v>
      </c>
      <c r="C1346" s="5" t="s">
        <v>2706</v>
      </c>
      <c r="D1346" s="6">
        <v>5.1</v>
      </c>
      <c r="E1346" s="7">
        <v>70.0</v>
      </c>
      <c r="F1346" s="6">
        <v>3.481</v>
      </c>
      <c r="G1346" s="8">
        <v>79.6969697</v>
      </c>
      <c r="H1346" s="9">
        <f t="shared" si="1"/>
        <v>74.84848485</v>
      </c>
      <c r="I1346" s="9">
        <f t="shared" si="2"/>
        <v>-9.6969697</v>
      </c>
      <c r="N1346" s="3"/>
    </row>
    <row r="1347" ht="15.75" customHeight="1">
      <c r="A1347" s="4">
        <v>10604.0</v>
      </c>
      <c r="B1347" s="5" t="s">
        <v>2707</v>
      </c>
      <c r="C1347" s="5" t="s">
        <v>2708</v>
      </c>
      <c r="D1347" s="6">
        <v>4.7</v>
      </c>
      <c r="E1347" s="8">
        <v>70.0</v>
      </c>
      <c r="F1347" s="6">
        <v>3.131</v>
      </c>
      <c r="G1347" s="7">
        <v>63.9622642</v>
      </c>
      <c r="H1347" s="9">
        <f t="shared" si="1"/>
        <v>66.9811321</v>
      </c>
      <c r="I1347" s="9">
        <f t="shared" si="2"/>
        <v>6.0377358</v>
      </c>
      <c r="N1347" s="3"/>
    </row>
    <row r="1348" ht="15.75" customHeight="1">
      <c r="A1348" s="4">
        <v>7480.0</v>
      </c>
      <c r="B1348" s="5" t="s">
        <v>2709</v>
      </c>
      <c r="C1348" s="5" t="s">
        <v>2710</v>
      </c>
      <c r="D1348" s="6">
        <v>5.1</v>
      </c>
      <c r="E1348" s="8">
        <v>70.0</v>
      </c>
      <c r="F1348" s="6">
        <v>2.795</v>
      </c>
      <c r="G1348" s="7">
        <v>33.5897436</v>
      </c>
      <c r="H1348" s="9">
        <f t="shared" si="1"/>
        <v>51.7948718</v>
      </c>
      <c r="I1348" s="9">
        <f t="shared" si="2"/>
        <v>36.4102564</v>
      </c>
      <c r="N1348" s="3"/>
    </row>
    <row r="1349" ht="15.75" hidden="1" customHeight="1">
      <c r="A1349" s="4">
        <v>24888.0</v>
      </c>
      <c r="B1349" s="5" t="s">
        <v>2711</v>
      </c>
      <c r="C1349" s="5" t="s">
        <v>2712</v>
      </c>
      <c r="D1349" s="6"/>
      <c r="E1349" s="6"/>
      <c r="F1349" s="6"/>
      <c r="G1349" s="6"/>
      <c r="H1349" s="9">
        <f t="shared" si="1"/>
        <v>0</v>
      </c>
      <c r="I1349" s="9">
        <f t="shared" si="2"/>
        <v>0</v>
      </c>
    </row>
    <row r="1350" ht="15.75" hidden="1" customHeight="1">
      <c r="A1350" s="4">
        <v>23789.0</v>
      </c>
      <c r="B1350" s="5" t="s">
        <v>2713</v>
      </c>
      <c r="C1350" s="5" t="s">
        <v>2714</v>
      </c>
      <c r="D1350" s="6"/>
      <c r="E1350" s="6"/>
      <c r="F1350" s="6"/>
      <c r="G1350" s="6"/>
      <c r="H1350" s="9">
        <f t="shared" si="1"/>
        <v>0</v>
      </c>
      <c r="I1350" s="9">
        <f t="shared" si="2"/>
        <v>0</v>
      </c>
    </row>
    <row r="1351" ht="15.75" customHeight="1">
      <c r="A1351" s="4">
        <v>21621.0</v>
      </c>
      <c r="B1351" s="5" t="s">
        <v>2715</v>
      </c>
      <c r="C1351" s="5" t="s">
        <v>2716</v>
      </c>
      <c r="D1351" s="6">
        <v>4.3</v>
      </c>
      <c r="E1351" s="8">
        <v>70.0</v>
      </c>
      <c r="F1351" s="6">
        <v>2.531</v>
      </c>
      <c r="G1351" s="7">
        <v>28.4615385</v>
      </c>
      <c r="H1351" s="9">
        <f t="shared" si="1"/>
        <v>49.23076925</v>
      </c>
      <c r="I1351" s="9">
        <f t="shared" si="2"/>
        <v>41.5384615</v>
      </c>
      <c r="N1351" s="3"/>
    </row>
    <row r="1352" ht="15.75" customHeight="1">
      <c r="A1352" s="4">
        <v>5337.0</v>
      </c>
      <c r="B1352" s="5" t="s">
        <v>2717</v>
      </c>
      <c r="C1352" s="5" t="s">
        <v>2718</v>
      </c>
      <c r="D1352" s="6">
        <v>5.3</v>
      </c>
      <c r="E1352" s="8">
        <v>70.0</v>
      </c>
      <c r="F1352" s="6">
        <v>2.524</v>
      </c>
      <c r="G1352" s="7">
        <v>51.4084507</v>
      </c>
      <c r="H1352" s="9">
        <f t="shared" si="1"/>
        <v>60.70422535</v>
      </c>
      <c r="I1352" s="9">
        <f t="shared" si="2"/>
        <v>18.5915493</v>
      </c>
      <c r="N1352" s="3"/>
    </row>
    <row r="1353" ht="15.75" customHeight="1">
      <c r="A1353" s="4">
        <v>16544.0</v>
      </c>
      <c r="B1353" s="5" t="s">
        <v>2719</v>
      </c>
      <c r="C1353" s="5" t="s">
        <v>2720</v>
      </c>
      <c r="D1353" s="6">
        <v>5.1</v>
      </c>
      <c r="E1353" s="8">
        <v>70.0</v>
      </c>
      <c r="F1353" s="6">
        <v>2.208</v>
      </c>
      <c r="G1353" s="7">
        <v>33.8888889</v>
      </c>
      <c r="H1353" s="9">
        <f t="shared" si="1"/>
        <v>51.94444445</v>
      </c>
      <c r="I1353" s="9">
        <f t="shared" si="2"/>
        <v>36.1111111</v>
      </c>
      <c r="N1353" s="3"/>
    </row>
    <row r="1354" ht="15.75" customHeight="1">
      <c r="A1354" s="4">
        <v>21589.0</v>
      </c>
      <c r="B1354" s="5" t="s">
        <v>2721</v>
      </c>
      <c r="C1354" s="5" t="s">
        <v>2722</v>
      </c>
      <c r="D1354" s="6">
        <v>4.6</v>
      </c>
      <c r="E1354" s="8">
        <v>70.0</v>
      </c>
      <c r="F1354" s="6">
        <v>2.2</v>
      </c>
      <c r="G1354" s="7">
        <v>24.5387454</v>
      </c>
      <c r="H1354" s="9">
        <f t="shared" si="1"/>
        <v>47.2693727</v>
      </c>
      <c r="I1354" s="9">
        <f t="shared" si="2"/>
        <v>45.4612546</v>
      </c>
      <c r="N1354" s="3"/>
    </row>
    <row r="1355" ht="15.75" customHeight="1">
      <c r="A1355" s="4">
        <v>101982.0</v>
      </c>
      <c r="B1355" s="5" t="s">
        <v>2723</v>
      </c>
      <c r="C1355" s="5" t="s">
        <v>2724</v>
      </c>
      <c r="D1355" s="6">
        <v>3.4</v>
      </c>
      <c r="E1355" s="8">
        <v>70.0</v>
      </c>
      <c r="F1355" s="6">
        <v>2.146</v>
      </c>
      <c r="G1355" s="7">
        <v>52.4390244</v>
      </c>
      <c r="H1355" s="9">
        <f t="shared" si="1"/>
        <v>61.2195122</v>
      </c>
      <c r="I1355" s="9">
        <f t="shared" si="2"/>
        <v>17.5609756</v>
      </c>
      <c r="N1355" s="3"/>
    </row>
    <row r="1356" ht="15.75" customHeight="1">
      <c r="A1356" s="4">
        <v>22636.0</v>
      </c>
      <c r="B1356" s="5" t="s">
        <v>2725</v>
      </c>
      <c r="C1356" s="5" t="s">
        <v>2726</v>
      </c>
      <c r="D1356" s="6">
        <v>4.7</v>
      </c>
      <c r="E1356" s="8">
        <v>70.0</v>
      </c>
      <c r="F1356" s="6">
        <v>2.028</v>
      </c>
      <c r="G1356" s="7">
        <v>45.1219512</v>
      </c>
      <c r="H1356" s="9">
        <f t="shared" si="1"/>
        <v>57.5609756</v>
      </c>
      <c r="I1356" s="9">
        <f t="shared" si="2"/>
        <v>24.8780488</v>
      </c>
      <c r="N1356" s="3"/>
    </row>
    <row r="1357" ht="15.75" hidden="1" customHeight="1">
      <c r="A1357" s="4">
        <v>11881.0</v>
      </c>
      <c r="B1357" s="5" t="s">
        <v>2727</v>
      </c>
      <c r="C1357" s="5" t="s">
        <v>2728</v>
      </c>
      <c r="D1357" s="6"/>
      <c r="E1357" s="6"/>
      <c r="F1357" s="6"/>
      <c r="G1357" s="6"/>
      <c r="H1357" s="9">
        <f t="shared" si="1"/>
        <v>0</v>
      </c>
      <c r="I1357" s="9">
        <f t="shared" si="2"/>
        <v>0</v>
      </c>
    </row>
    <row r="1358" ht="15.75" customHeight="1">
      <c r="A1358" s="4">
        <v>4015.0</v>
      </c>
      <c r="B1358" s="5" t="s">
        <v>2729</v>
      </c>
      <c r="C1358" s="5" t="s">
        <v>2730</v>
      </c>
      <c r="D1358" s="6">
        <v>3.0</v>
      </c>
      <c r="E1358" s="8">
        <v>70.0</v>
      </c>
      <c r="F1358" s="6">
        <v>2.023</v>
      </c>
      <c r="G1358" s="7">
        <v>50.0</v>
      </c>
      <c r="H1358" s="9">
        <f t="shared" si="1"/>
        <v>60</v>
      </c>
      <c r="I1358" s="9">
        <f t="shared" si="2"/>
        <v>20</v>
      </c>
      <c r="N1358" s="3"/>
    </row>
    <row r="1359" ht="15.75" customHeight="1">
      <c r="A1359" s="4">
        <v>7483.0</v>
      </c>
      <c r="B1359" s="5" t="s">
        <v>2731</v>
      </c>
      <c r="C1359" s="5" t="s">
        <v>2732</v>
      </c>
      <c r="D1359" s="6">
        <v>4.7</v>
      </c>
      <c r="E1359" s="8">
        <v>70.0</v>
      </c>
      <c r="F1359" s="6">
        <v>1.961</v>
      </c>
      <c r="G1359" s="7">
        <v>27.037037</v>
      </c>
      <c r="H1359" s="9">
        <f t="shared" si="1"/>
        <v>48.5185185</v>
      </c>
      <c r="I1359" s="9">
        <f t="shared" si="2"/>
        <v>42.962963</v>
      </c>
      <c r="N1359" s="3"/>
    </row>
    <row r="1360" ht="15.75" customHeight="1">
      <c r="A1360" s="4">
        <v>37605.0</v>
      </c>
      <c r="B1360" s="5" t="s">
        <v>2733</v>
      </c>
      <c r="C1360" s="5" t="s">
        <v>2734</v>
      </c>
      <c r="D1360" s="6">
        <v>4.1</v>
      </c>
      <c r="E1360" s="8">
        <v>70.0</v>
      </c>
      <c r="F1360" s="6">
        <v>1.903</v>
      </c>
      <c r="G1360" s="7">
        <v>50.0</v>
      </c>
      <c r="H1360" s="9">
        <f t="shared" si="1"/>
        <v>60</v>
      </c>
      <c r="I1360" s="9">
        <f t="shared" si="2"/>
        <v>20</v>
      </c>
      <c r="N1360" s="3"/>
    </row>
    <row r="1361" ht="15.75" customHeight="1">
      <c r="A1361" s="4">
        <v>3376.0</v>
      </c>
      <c r="B1361" s="5" t="s">
        <v>2735</v>
      </c>
      <c r="C1361" s="5" t="s">
        <v>2736</v>
      </c>
      <c r="D1361" s="6">
        <v>3.5</v>
      </c>
      <c r="E1361" s="8">
        <v>70.0</v>
      </c>
      <c r="F1361" s="6">
        <v>1.9</v>
      </c>
      <c r="G1361" s="7">
        <v>43.0851064</v>
      </c>
      <c r="H1361" s="9">
        <f t="shared" si="1"/>
        <v>56.5425532</v>
      </c>
      <c r="I1361" s="9">
        <f t="shared" si="2"/>
        <v>26.9148936</v>
      </c>
      <c r="N1361" s="3"/>
    </row>
    <row r="1362" ht="15.75" customHeight="1">
      <c r="A1362" s="4">
        <v>22315.0</v>
      </c>
      <c r="B1362" s="5" t="s">
        <v>2737</v>
      </c>
      <c r="C1362" s="5" t="s">
        <v>2738</v>
      </c>
      <c r="D1362" s="6">
        <v>3.5</v>
      </c>
      <c r="E1362" s="8">
        <v>70.0</v>
      </c>
      <c r="F1362" s="6">
        <v>1.887</v>
      </c>
      <c r="G1362" s="7">
        <v>49.2424242</v>
      </c>
      <c r="H1362" s="9">
        <f t="shared" si="1"/>
        <v>59.6212121</v>
      </c>
      <c r="I1362" s="9">
        <f t="shared" si="2"/>
        <v>20.7575758</v>
      </c>
      <c r="N1362" s="3"/>
    </row>
    <row r="1363" ht="15.75" hidden="1" customHeight="1">
      <c r="A1363" s="4">
        <v>103741.0</v>
      </c>
      <c r="B1363" s="5" t="s">
        <v>2739</v>
      </c>
      <c r="C1363" s="5" t="s">
        <v>2740</v>
      </c>
      <c r="D1363" s="6"/>
      <c r="E1363" s="6"/>
      <c r="F1363" s="6"/>
      <c r="G1363" s="6"/>
      <c r="H1363" s="9">
        <f t="shared" si="1"/>
        <v>0</v>
      </c>
      <c r="I1363" s="9">
        <f t="shared" si="2"/>
        <v>0</v>
      </c>
    </row>
    <row r="1364" ht="15.75" hidden="1" customHeight="1">
      <c r="A1364" s="4">
        <v>106107.0</v>
      </c>
      <c r="B1364" s="5" t="s">
        <v>2741</v>
      </c>
      <c r="C1364" s="5" t="s">
        <v>2742</v>
      </c>
      <c r="D1364" s="6"/>
      <c r="E1364" s="6"/>
      <c r="F1364" s="6"/>
      <c r="G1364" s="6"/>
      <c r="H1364" s="9">
        <f t="shared" si="1"/>
        <v>0</v>
      </c>
      <c r="I1364" s="9">
        <f t="shared" si="2"/>
        <v>0</v>
      </c>
    </row>
    <row r="1365" ht="15.75" customHeight="1">
      <c r="A1365" s="4">
        <v>14478.0</v>
      </c>
      <c r="B1365" s="5" t="s">
        <v>2743</v>
      </c>
      <c r="C1365" s="5" t="s">
        <v>2744</v>
      </c>
      <c r="D1365" s="6">
        <v>3.3</v>
      </c>
      <c r="E1365" s="8">
        <v>70.0</v>
      </c>
      <c r="F1365" s="6">
        <v>1.808</v>
      </c>
      <c r="G1365" s="7">
        <v>43.5251799</v>
      </c>
      <c r="H1365" s="9">
        <f t="shared" si="1"/>
        <v>56.76258995</v>
      </c>
      <c r="I1365" s="9">
        <f t="shared" si="2"/>
        <v>26.4748201</v>
      </c>
      <c r="N1365" s="3"/>
    </row>
    <row r="1366" ht="15.75" hidden="1" customHeight="1">
      <c r="A1366" s="4">
        <v>94014.0</v>
      </c>
      <c r="B1366" s="5" t="s">
        <v>2745</v>
      </c>
      <c r="C1366" s="5" t="s">
        <v>2746</v>
      </c>
      <c r="D1366" s="6"/>
      <c r="E1366" s="6"/>
      <c r="F1366" s="6"/>
      <c r="G1366" s="6"/>
      <c r="H1366" s="9">
        <f t="shared" si="1"/>
        <v>0</v>
      </c>
      <c r="I1366" s="9">
        <f t="shared" si="2"/>
        <v>0</v>
      </c>
    </row>
    <row r="1367" ht="15.75" customHeight="1">
      <c r="A1367" s="4">
        <v>36196.0</v>
      </c>
      <c r="B1367" s="5" t="s">
        <v>2747</v>
      </c>
      <c r="C1367" s="5" t="s">
        <v>2748</v>
      </c>
      <c r="D1367" s="6">
        <v>3.2</v>
      </c>
      <c r="E1367" s="8">
        <v>70.0</v>
      </c>
      <c r="F1367" s="6">
        <v>1.686</v>
      </c>
      <c r="G1367" s="7">
        <v>32.8947368</v>
      </c>
      <c r="H1367" s="9">
        <f t="shared" si="1"/>
        <v>51.4473684</v>
      </c>
      <c r="I1367" s="9">
        <f t="shared" si="2"/>
        <v>37.1052632</v>
      </c>
      <c r="N1367" s="3"/>
    </row>
    <row r="1368" ht="15.75" hidden="1" customHeight="1">
      <c r="A1368" s="4">
        <v>96849.0</v>
      </c>
      <c r="B1368" s="5" t="s">
        <v>2749</v>
      </c>
      <c r="C1368" s="5" t="s">
        <v>2750</v>
      </c>
      <c r="D1368" s="6"/>
      <c r="E1368" s="6"/>
      <c r="F1368" s="6"/>
      <c r="G1368" s="6"/>
      <c r="H1368" s="9">
        <f t="shared" si="1"/>
        <v>0</v>
      </c>
      <c r="I1368" s="9">
        <f t="shared" si="2"/>
        <v>0</v>
      </c>
    </row>
    <row r="1369" ht="15.75" hidden="1" customHeight="1">
      <c r="A1369" s="4">
        <v>106611.0</v>
      </c>
      <c r="B1369" s="5" t="s">
        <v>2751</v>
      </c>
      <c r="C1369" s="5" t="s">
        <v>2752</v>
      </c>
      <c r="D1369" s="6"/>
      <c r="E1369" s="6"/>
      <c r="F1369" s="6"/>
      <c r="G1369" s="6"/>
      <c r="H1369" s="9">
        <f t="shared" si="1"/>
        <v>0</v>
      </c>
      <c r="I1369" s="9">
        <f t="shared" si="2"/>
        <v>0</v>
      </c>
    </row>
    <row r="1370" ht="15.75" hidden="1" customHeight="1">
      <c r="A1370" s="4">
        <v>107612.0</v>
      </c>
      <c r="B1370" s="5" t="s">
        <v>2753</v>
      </c>
      <c r="C1370" s="5" t="s">
        <v>2754</v>
      </c>
      <c r="D1370" s="6"/>
      <c r="E1370" s="6"/>
      <c r="F1370" s="6"/>
      <c r="G1370" s="6"/>
      <c r="H1370" s="9">
        <f t="shared" si="1"/>
        <v>0</v>
      </c>
      <c r="I1370" s="9">
        <f t="shared" si="2"/>
        <v>0</v>
      </c>
    </row>
    <row r="1371" ht="15.75" hidden="1" customHeight="1">
      <c r="A1371" s="4">
        <v>98080.0</v>
      </c>
      <c r="B1371" s="5" t="s">
        <v>2755</v>
      </c>
      <c r="C1371" s="5" t="s">
        <v>2756</v>
      </c>
      <c r="D1371" s="6"/>
      <c r="E1371" s="6"/>
      <c r="F1371" s="6"/>
      <c r="G1371" s="6"/>
      <c r="H1371" s="9">
        <f t="shared" si="1"/>
        <v>0</v>
      </c>
      <c r="I1371" s="9">
        <f t="shared" si="2"/>
        <v>0</v>
      </c>
    </row>
    <row r="1372" ht="15.75" customHeight="1">
      <c r="A1372" s="4">
        <v>21491.0</v>
      </c>
      <c r="B1372" s="5" t="s">
        <v>2757</v>
      </c>
      <c r="C1372" s="5" t="s">
        <v>2758</v>
      </c>
      <c r="D1372" s="6">
        <v>3.0</v>
      </c>
      <c r="E1372" s="8">
        <v>70.0</v>
      </c>
      <c r="F1372" s="6">
        <v>1.671</v>
      </c>
      <c r="G1372" s="7">
        <v>54.0598291</v>
      </c>
      <c r="H1372" s="9">
        <f t="shared" si="1"/>
        <v>62.02991455</v>
      </c>
      <c r="I1372" s="9">
        <f t="shared" si="2"/>
        <v>15.9401709</v>
      </c>
      <c r="N1372" s="3"/>
    </row>
    <row r="1373" ht="15.75" customHeight="1">
      <c r="A1373" s="4">
        <v>1792.0</v>
      </c>
      <c r="B1373" s="5" t="s">
        <v>2759</v>
      </c>
      <c r="C1373" s="5" t="s">
        <v>2760</v>
      </c>
      <c r="D1373" s="6">
        <v>2.8</v>
      </c>
      <c r="E1373" s="8">
        <v>70.0</v>
      </c>
      <c r="F1373" s="6">
        <v>1.653</v>
      </c>
      <c r="G1373" s="7">
        <v>59.0909091</v>
      </c>
      <c r="H1373" s="9">
        <f t="shared" si="1"/>
        <v>64.54545455</v>
      </c>
      <c r="I1373" s="9">
        <f t="shared" si="2"/>
        <v>10.9090909</v>
      </c>
      <c r="N1373" s="3"/>
    </row>
    <row r="1374" ht="15.75" customHeight="1">
      <c r="A1374" s="4">
        <v>12734.0</v>
      </c>
      <c r="B1374" s="5" t="s">
        <v>2761</v>
      </c>
      <c r="C1374" s="5" t="s">
        <v>2762</v>
      </c>
      <c r="D1374" s="6">
        <v>3.0</v>
      </c>
      <c r="E1374" s="8">
        <v>70.0</v>
      </c>
      <c r="F1374" s="6">
        <v>1.652</v>
      </c>
      <c r="G1374" s="7">
        <v>43.3333333</v>
      </c>
      <c r="H1374" s="9">
        <f t="shared" si="1"/>
        <v>56.66666665</v>
      </c>
      <c r="I1374" s="9">
        <f t="shared" si="2"/>
        <v>26.6666667</v>
      </c>
      <c r="N1374" s="3"/>
    </row>
    <row r="1375" ht="15.75" customHeight="1">
      <c r="A1375" s="4">
        <v>16251.0</v>
      </c>
      <c r="B1375" s="5" t="s">
        <v>2763</v>
      </c>
      <c r="C1375" s="5" t="s">
        <v>2764</v>
      </c>
      <c r="D1375" s="6">
        <v>2.7</v>
      </c>
      <c r="E1375" s="8">
        <v>70.0</v>
      </c>
      <c r="F1375" s="6">
        <v>1.614</v>
      </c>
      <c r="G1375" s="7">
        <v>66.8316832</v>
      </c>
      <c r="H1375" s="9">
        <f t="shared" si="1"/>
        <v>68.4158416</v>
      </c>
      <c r="I1375" s="9">
        <f t="shared" si="2"/>
        <v>3.1683168</v>
      </c>
      <c r="N1375" s="3"/>
    </row>
    <row r="1376" ht="15.75" customHeight="1">
      <c r="A1376" s="4">
        <v>3256.0</v>
      </c>
      <c r="B1376" s="5" t="s">
        <v>2765</v>
      </c>
      <c r="C1376" s="5" t="s">
        <v>2766</v>
      </c>
      <c r="D1376" s="6">
        <v>2.7</v>
      </c>
      <c r="E1376" s="8">
        <v>70.0</v>
      </c>
      <c r="F1376" s="6">
        <v>1.586</v>
      </c>
      <c r="G1376" s="7">
        <v>65.8415842</v>
      </c>
      <c r="H1376" s="9">
        <f t="shared" si="1"/>
        <v>67.9207921</v>
      </c>
      <c r="I1376" s="9">
        <f t="shared" si="2"/>
        <v>4.1584158</v>
      </c>
      <c r="N1376" s="3"/>
    </row>
    <row r="1377" ht="15.75" customHeight="1">
      <c r="A1377" s="4">
        <v>10609.0</v>
      </c>
      <c r="B1377" s="5" t="s">
        <v>2767</v>
      </c>
      <c r="C1377" s="5" t="s">
        <v>2768</v>
      </c>
      <c r="D1377" s="6">
        <v>2.8</v>
      </c>
      <c r="E1377" s="8">
        <v>70.0</v>
      </c>
      <c r="F1377" s="6">
        <v>1.451</v>
      </c>
      <c r="G1377" s="7">
        <v>50.0</v>
      </c>
      <c r="H1377" s="9">
        <f t="shared" si="1"/>
        <v>60</v>
      </c>
      <c r="I1377" s="9">
        <f t="shared" si="2"/>
        <v>20</v>
      </c>
      <c r="N1377" s="3"/>
    </row>
    <row r="1378" ht="15.75" customHeight="1">
      <c r="A1378" s="4">
        <v>17977.0</v>
      </c>
      <c r="B1378" s="5" t="s">
        <v>2769</v>
      </c>
      <c r="C1378" s="5" t="s">
        <v>2770</v>
      </c>
      <c r="D1378" s="6">
        <v>2.4</v>
      </c>
      <c r="E1378" s="8">
        <v>70.0</v>
      </c>
      <c r="F1378" s="6">
        <v>1.375</v>
      </c>
      <c r="G1378" s="7">
        <v>58.0357143</v>
      </c>
      <c r="H1378" s="9">
        <f t="shared" si="1"/>
        <v>64.01785715</v>
      </c>
      <c r="I1378" s="9">
        <f t="shared" si="2"/>
        <v>11.9642857</v>
      </c>
      <c r="N1378" s="3"/>
    </row>
    <row r="1379" ht="15.75" customHeight="1">
      <c r="A1379" s="4">
        <v>8501.0</v>
      </c>
      <c r="B1379" s="5" t="s">
        <v>2771</v>
      </c>
      <c r="C1379" s="5" t="s">
        <v>2772</v>
      </c>
      <c r="D1379" s="6">
        <v>2.9</v>
      </c>
      <c r="E1379" s="8">
        <v>70.0</v>
      </c>
      <c r="F1379" s="6">
        <v>1.328</v>
      </c>
      <c r="G1379" s="7">
        <v>41.2393162</v>
      </c>
      <c r="H1379" s="9">
        <f t="shared" si="1"/>
        <v>55.6196581</v>
      </c>
      <c r="I1379" s="9">
        <f t="shared" si="2"/>
        <v>28.7606838</v>
      </c>
      <c r="N1379" s="3"/>
    </row>
    <row r="1380" ht="15.75" customHeight="1">
      <c r="A1380" s="4">
        <v>18864.0</v>
      </c>
      <c r="B1380" s="5" t="s">
        <v>2773</v>
      </c>
      <c r="C1380" s="5" t="s">
        <v>2774</v>
      </c>
      <c r="D1380" s="6">
        <v>2.4</v>
      </c>
      <c r="E1380" s="8">
        <v>70.0</v>
      </c>
      <c r="F1380" s="6">
        <v>1.0</v>
      </c>
      <c r="G1380" s="7">
        <v>41.9642857</v>
      </c>
      <c r="H1380" s="9">
        <f t="shared" si="1"/>
        <v>55.98214285</v>
      </c>
      <c r="I1380" s="9">
        <f t="shared" si="2"/>
        <v>28.0357143</v>
      </c>
      <c r="N1380" s="3"/>
    </row>
    <row r="1381" ht="15.75" customHeight="1">
      <c r="A1381" s="4">
        <v>1628.0</v>
      </c>
      <c r="B1381" s="5" t="s">
        <v>2775</v>
      </c>
      <c r="C1381" s="5" t="s">
        <v>2776</v>
      </c>
      <c r="D1381" s="6">
        <v>1.8</v>
      </c>
      <c r="E1381" s="8">
        <v>70.0</v>
      </c>
      <c r="F1381" s="6">
        <v>0.994</v>
      </c>
      <c r="G1381" s="7">
        <v>43.3098592</v>
      </c>
      <c r="H1381" s="9">
        <f t="shared" si="1"/>
        <v>56.6549296</v>
      </c>
      <c r="I1381" s="9">
        <f t="shared" si="2"/>
        <v>26.6901408</v>
      </c>
      <c r="N1381" s="3"/>
    </row>
    <row r="1382" ht="15.75" customHeight="1">
      <c r="A1382" s="4">
        <v>21634.0</v>
      </c>
      <c r="B1382" s="5" t="s">
        <v>2777</v>
      </c>
      <c r="C1382" s="5" t="s">
        <v>2778</v>
      </c>
      <c r="D1382" s="6">
        <v>5.1</v>
      </c>
      <c r="E1382" s="7">
        <v>69.0</v>
      </c>
      <c r="F1382" s="6">
        <v>3.943</v>
      </c>
      <c r="G1382" s="8">
        <v>76.8518519</v>
      </c>
      <c r="H1382" s="9">
        <f t="shared" si="1"/>
        <v>72.92592595</v>
      </c>
      <c r="I1382" s="9">
        <f t="shared" si="2"/>
        <v>-7.8518519</v>
      </c>
      <c r="N1382" s="3"/>
    </row>
    <row r="1383" ht="15.75" customHeight="1">
      <c r="A1383" s="4">
        <v>17698.0</v>
      </c>
      <c r="B1383" s="5" t="s">
        <v>2779</v>
      </c>
      <c r="C1383" s="5" t="s">
        <v>2780</v>
      </c>
      <c r="D1383" s="6">
        <v>5.5</v>
      </c>
      <c r="E1383" s="8">
        <v>69.0</v>
      </c>
      <c r="F1383" s="6">
        <v>3.058</v>
      </c>
      <c r="G1383" s="7">
        <v>55.0847458</v>
      </c>
      <c r="H1383" s="9">
        <f t="shared" si="1"/>
        <v>62.0423729</v>
      </c>
      <c r="I1383" s="9">
        <f t="shared" si="2"/>
        <v>13.9152542</v>
      </c>
      <c r="N1383" s="3"/>
    </row>
    <row r="1384" ht="15.75" customHeight="1">
      <c r="A1384" s="4">
        <v>7726.0</v>
      </c>
      <c r="B1384" s="5" t="s">
        <v>2781</v>
      </c>
      <c r="C1384" s="5" t="s">
        <v>2782</v>
      </c>
      <c r="D1384" s="6">
        <v>6.0</v>
      </c>
      <c r="E1384" s="8">
        <v>69.0</v>
      </c>
      <c r="F1384" s="6">
        <v>3.056</v>
      </c>
      <c r="G1384" s="7">
        <v>50.3690037</v>
      </c>
      <c r="H1384" s="9">
        <f t="shared" si="1"/>
        <v>59.68450185</v>
      </c>
      <c r="I1384" s="9">
        <f t="shared" si="2"/>
        <v>18.6309963</v>
      </c>
      <c r="N1384" s="3"/>
    </row>
    <row r="1385" ht="15.75" customHeight="1">
      <c r="A1385" s="4">
        <v>8316.0</v>
      </c>
      <c r="B1385" s="5" t="s">
        <v>2783</v>
      </c>
      <c r="C1385" s="5" t="s">
        <v>2784</v>
      </c>
      <c r="D1385" s="6">
        <v>5.5</v>
      </c>
      <c r="E1385" s="8">
        <v>69.0</v>
      </c>
      <c r="F1385" s="6">
        <v>3.038</v>
      </c>
      <c r="G1385" s="7">
        <v>49.2619926</v>
      </c>
      <c r="H1385" s="9">
        <f t="shared" si="1"/>
        <v>59.1309963</v>
      </c>
      <c r="I1385" s="9">
        <f t="shared" si="2"/>
        <v>19.7380074</v>
      </c>
      <c r="N1385" s="3"/>
    </row>
    <row r="1386" ht="15.75" hidden="1" customHeight="1">
      <c r="A1386" s="4">
        <v>40431.0</v>
      </c>
      <c r="B1386" s="5" t="s">
        <v>2785</v>
      </c>
      <c r="C1386" s="5" t="s">
        <v>2786</v>
      </c>
      <c r="D1386" s="6"/>
      <c r="E1386" s="6"/>
      <c r="F1386" s="6"/>
      <c r="G1386" s="6"/>
      <c r="H1386" s="9">
        <f t="shared" si="1"/>
        <v>0</v>
      </c>
      <c r="I1386" s="9">
        <f t="shared" si="2"/>
        <v>0</v>
      </c>
    </row>
    <row r="1387" ht="15.75" customHeight="1">
      <c r="A1387" s="4">
        <v>9036.0</v>
      </c>
      <c r="B1387" s="5" t="s">
        <v>2787</v>
      </c>
      <c r="C1387" s="5" t="s">
        <v>2788</v>
      </c>
      <c r="D1387" s="6">
        <v>4.6</v>
      </c>
      <c r="E1387" s="8">
        <v>69.0</v>
      </c>
      <c r="F1387" s="6">
        <v>2.894</v>
      </c>
      <c r="G1387" s="7">
        <v>56.7307692</v>
      </c>
      <c r="H1387" s="9">
        <f t="shared" si="1"/>
        <v>62.8653846</v>
      </c>
      <c r="I1387" s="9">
        <f t="shared" si="2"/>
        <v>12.2692308</v>
      </c>
      <c r="N1387" s="3"/>
    </row>
    <row r="1388" ht="15.75" customHeight="1">
      <c r="A1388" s="4">
        <v>11226.0</v>
      </c>
      <c r="B1388" s="5" t="s">
        <v>2789</v>
      </c>
      <c r="C1388" s="5" t="s">
        <v>2790</v>
      </c>
      <c r="D1388" s="6">
        <v>4.6</v>
      </c>
      <c r="E1388" s="8">
        <v>69.0</v>
      </c>
      <c r="F1388" s="6">
        <v>2.837</v>
      </c>
      <c r="G1388" s="7">
        <v>52.1505376</v>
      </c>
      <c r="H1388" s="9">
        <f t="shared" si="1"/>
        <v>60.5752688</v>
      </c>
      <c r="I1388" s="9">
        <f t="shared" si="2"/>
        <v>16.8494624</v>
      </c>
      <c r="N1388" s="3"/>
    </row>
    <row r="1389" ht="15.75" customHeight="1">
      <c r="A1389" s="4">
        <v>16471.0</v>
      </c>
      <c r="B1389" s="5" t="s">
        <v>2791</v>
      </c>
      <c r="C1389" s="5" t="s">
        <v>2792</v>
      </c>
      <c r="D1389" s="6">
        <v>4.6</v>
      </c>
      <c r="E1389" s="7">
        <v>69.0</v>
      </c>
      <c r="F1389" s="6">
        <v>2.822</v>
      </c>
      <c r="G1389" s="8">
        <v>94.7183099</v>
      </c>
      <c r="H1389" s="9">
        <f t="shared" si="1"/>
        <v>81.85915495</v>
      </c>
      <c r="I1389" s="9">
        <f t="shared" si="2"/>
        <v>-25.7183099</v>
      </c>
      <c r="N1389" s="3"/>
    </row>
    <row r="1390" ht="15.75" customHeight="1">
      <c r="A1390" s="4">
        <v>10334.0</v>
      </c>
      <c r="B1390" s="5" t="s">
        <v>2793</v>
      </c>
      <c r="C1390" s="5" t="s">
        <v>2794</v>
      </c>
      <c r="D1390" s="6">
        <v>4.5</v>
      </c>
      <c r="E1390" s="8">
        <v>69.0</v>
      </c>
      <c r="F1390" s="6">
        <v>2.726</v>
      </c>
      <c r="G1390" s="7">
        <v>42.2509225</v>
      </c>
      <c r="H1390" s="9">
        <f t="shared" si="1"/>
        <v>55.62546125</v>
      </c>
      <c r="I1390" s="9">
        <f t="shared" si="2"/>
        <v>26.7490775</v>
      </c>
      <c r="N1390" s="3"/>
    </row>
    <row r="1391" ht="15.75" customHeight="1">
      <c r="A1391" s="4">
        <v>20291.0</v>
      </c>
      <c r="B1391" s="5" t="s">
        <v>2795</v>
      </c>
      <c r="C1391" s="5" t="s">
        <v>2796</v>
      </c>
      <c r="D1391" s="6">
        <v>4.6</v>
      </c>
      <c r="E1391" s="8">
        <v>69.0</v>
      </c>
      <c r="F1391" s="6">
        <v>2.653</v>
      </c>
      <c r="G1391" s="7">
        <v>67.6165803</v>
      </c>
      <c r="H1391" s="9">
        <f t="shared" si="1"/>
        <v>68.30829015</v>
      </c>
      <c r="I1391" s="9">
        <f t="shared" si="2"/>
        <v>1.3834197</v>
      </c>
      <c r="N1391" s="3"/>
    </row>
    <row r="1392" ht="15.75" customHeight="1">
      <c r="A1392" s="4">
        <v>1710.0</v>
      </c>
      <c r="B1392" s="5" t="s">
        <v>2797</v>
      </c>
      <c r="C1392" s="5" t="s">
        <v>2798</v>
      </c>
      <c r="D1392" s="6">
        <v>3.9</v>
      </c>
      <c r="E1392" s="8">
        <v>69.0</v>
      </c>
      <c r="F1392" s="6">
        <v>2.187</v>
      </c>
      <c r="G1392" s="7">
        <v>23.8461538</v>
      </c>
      <c r="H1392" s="9">
        <f t="shared" si="1"/>
        <v>46.4230769</v>
      </c>
      <c r="I1392" s="9">
        <f t="shared" si="2"/>
        <v>45.1538462</v>
      </c>
      <c r="N1392" s="3"/>
    </row>
    <row r="1393" ht="15.75" customHeight="1">
      <c r="A1393" s="4">
        <v>16650.0</v>
      </c>
      <c r="B1393" s="5" t="s">
        <v>2799</v>
      </c>
      <c r="C1393" s="5" t="s">
        <v>2800</v>
      </c>
      <c r="D1393" s="6">
        <v>3.0</v>
      </c>
      <c r="E1393" s="8">
        <v>69.0</v>
      </c>
      <c r="F1393" s="6">
        <v>2.09</v>
      </c>
      <c r="G1393" s="7">
        <v>63.0952381</v>
      </c>
      <c r="H1393" s="9">
        <f t="shared" si="1"/>
        <v>66.04761905</v>
      </c>
      <c r="I1393" s="9">
        <f t="shared" si="2"/>
        <v>5.9047619</v>
      </c>
      <c r="N1393" s="3"/>
    </row>
    <row r="1394" ht="15.75" customHeight="1">
      <c r="A1394" s="4">
        <v>1690.0</v>
      </c>
      <c r="B1394" s="5" t="s">
        <v>2801</v>
      </c>
      <c r="C1394" s="5" t="s">
        <v>2802</v>
      </c>
      <c r="D1394" s="6">
        <v>3.3</v>
      </c>
      <c r="E1394" s="8">
        <v>69.0</v>
      </c>
      <c r="F1394" s="6">
        <v>1.946</v>
      </c>
      <c r="G1394" s="7">
        <v>46.4028777</v>
      </c>
      <c r="H1394" s="9">
        <f t="shared" si="1"/>
        <v>57.70143885</v>
      </c>
      <c r="I1394" s="9">
        <f t="shared" si="2"/>
        <v>22.5971223</v>
      </c>
      <c r="N1394" s="3"/>
    </row>
    <row r="1395" ht="15.75" customHeight="1">
      <c r="A1395" s="4">
        <v>18621.0</v>
      </c>
      <c r="B1395" s="5" t="s">
        <v>2803</v>
      </c>
      <c r="C1395" s="5" t="s">
        <v>2804</v>
      </c>
      <c r="D1395" s="6">
        <v>2.8</v>
      </c>
      <c r="E1395" s="8">
        <v>69.0</v>
      </c>
      <c r="F1395" s="6">
        <v>1.85</v>
      </c>
      <c r="G1395" s="7">
        <v>45.6989247</v>
      </c>
      <c r="H1395" s="9">
        <f t="shared" si="1"/>
        <v>57.34946235</v>
      </c>
      <c r="I1395" s="9">
        <f t="shared" si="2"/>
        <v>23.3010753</v>
      </c>
      <c r="N1395" s="3"/>
    </row>
    <row r="1396" ht="15.75" customHeight="1">
      <c r="A1396" s="4">
        <v>10857.0</v>
      </c>
      <c r="B1396" s="5" t="s">
        <v>2805</v>
      </c>
      <c r="C1396" s="5" t="s">
        <v>2806</v>
      </c>
      <c r="D1396" s="6">
        <v>2.9</v>
      </c>
      <c r="E1396" s="8">
        <v>69.0</v>
      </c>
      <c r="F1396" s="6">
        <v>1.828</v>
      </c>
      <c r="G1396" s="7">
        <v>57.9059829</v>
      </c>
      <c r="H1396" s="9">
        <f t="shared" si="1"/>
        <v>63.45299145</v>
      </c>
      <c r="I1396" s="9">
        <f t="shared" si="2"/>
        <v>11.0940171</v>
      </c>
      <c r="N1396" s="3"/>
    </row>
    <row r="1397" ht="15.75" customHeight="1">
      <c r="A1397" s="4">
        <v>1568.0</v>
      </c>
      <c r="B1397" s="5" t="s">
        <v>2807</v>
      </c>
      <c r="C1397" s="5" t="s">
        <v>2808</v>
      </c>
      <c r="D1397" s="6">
        <v>2.7</v>
      </c>
      <c r="E1397" s="7">
        <v>69.0</v>
      </c>
      <c r="F1397" s="6">
        <v>1.818</v>
      </c>
      <c r="G1397" s="8">
        <v>71.7821782</v>
      </c>
      <c r="H1397" s="9">
        <f t="shared" si="1"/>
        <v>70.3910891</v>
      </c>
      <c r="I1397" s="9">
        <f t="shared" si="2"/>
        <v>-2.7821782</v>
      </c>
      <c r="N1397" s="3"/>
    </row>
    <row r="1398" ht="15.75" customHeight="1">
      <c r="A1398" s="4">
        <v>8473.0</v>
      </c>
      <c r="B1398" s="5" t="s">
        <v>2809</v>
      </c>
      <c r="C1398" s="5" t="s">
        <v>2810</v>
      </c>
      <c r="D1398" s="6">
        <v>3.0</v>
      </c>
      <c r="E1398" s="8">
        <v>69.0</v>
      </c>
      <c r="F1398" s="6">
        <v>1.592</v>
      </c>
      <c r="G1398" s="7">
        <v>44.6969697</v>
      </c>
      <c r="H1398" s="9">
        <f t="shared" si="1"/>
        <v>56.84848485</v>
      </c>
      <c r="I1398" s="9">
        <f t="shared" si="2"/>
        <v>24.3030303</v>
      </c>
      <c r="N1398" s="3"/>
    </row>
    <row r="1399" ht="15.75" hidden="1" customHeight="1">
      <c r="A1399" s="4">
        <v>90590.0</v>
      </c>
      <c r="B1399" s="5" t="s">
        <v>2811</v>
      </c>
      <c r="C1399" s="5" t="s">
        <v>2812</v>
      </c>
      <c r="D1399" s="6"/>
      <c r="E1399" s="6"/>
      <c r="F1399" s="6"/>
      <c r="G1399" s="6"/>
      <c r="H1399" s="9">
        <f t="shared" si="1"/>
        <v>0</v>
      </c>
      <c r="I1399" s="9">
        <f t="shared" si="2"/>
        <v>0</v>
      </c>
    </row>
    <row r="1400" ht="15.75" customHeight="1">
      <c r="A1400" s="4">
        <v>55194.0</v>
      </c>
      <c r="B1400" s="5" t="s">
        <v>2813</v>
      </c>
      <c r="C1400" s="5" t="s">
        <v>2814</v>
      </c>
      <c r="D1400" s="6">
        <v>2.5</v>
      </c>
      <c r="E1400" s="8">
        <v>69.0</v>
      </c>
      <c r="F1400" s="6">
        <v>1.466</v>
      </c>
      <c r="G1400" s="7">
        <v>58.9108911</v>
      </c>
      <c r="H1400" s="9">
        <f t="shared" si="1"/>
        <v>63.95544555</v>
      </c>
      <c r="I1400" s="9">
        <f t="shared" si="2"/>
        <v>10.0891089</v>
      </c>
      <c r="N1400" s="3"/>
    </row>
    <row r="1401" ht="15.75" customHeight="1">
      <c r="A1401" s="4">
        <v>14031.0</v>
      </c>
      <c r="B1401" s="5" t="s">
        <v>2815</v>
      </c>
      <c r="C1401" s="5" t="s">
        <v>2816</v>
      </c>
      <c r="D1401" s="6">
        <v>2.4</v>
      </c>
      <c r="E1401" s="8">
        <v>69.0</v>
      </c>
      <c r="F1401" s="6">
        <v>1.406</v>
      </c>
      <c r="G1401" s="7">
        <v>61.0119048</v>
      </c>
      <c r="H1401" s="9">
        <f t="shared" si="1"/>
        <v>65.0059524</v>
      </c>
      <c r="I1401" s="9">
        <f t="shared" si="2"/>
        <v>7.9880952</v>
      </c>
      <c r="N1401" s="3"/>
    </row>
    <row r="1402" ht="15.75" customHeight="1">
      <c r="A1402" s="4">
        <v>1961.0</v>
      </c>
      <c r="B1402" s="5" t="s">
        <v>2817</v>
      </c>
      <c r="C1402" s="5" t="s">
        <v>2818</v>
      </c>
      <c r="D1402" s="6">
        <v>3.2</v>
      </c>
      <c r="E1402" s="8">
        <v>69.0</v>
      </c>
      <c r="F1402" s="6">
        <v>1.36</v>
      </c>
      <c r="G1402" s="7">
        <v>43.3760684</v>
      </c>
      <c r="H1402" s="9">
        <f t="shared" si="1"/>
        <v>56.1880342</v>
      </c>
      <c r="I1402" s="9">
        <f t="shared" si="2"/>
        <v>25.6239316</v>
      </c>
      <c r="N1402" s="3"/>
    </row>
    <row r="1403" ht="15.75" customHeight="1">
      <c r="A1403" s="4">
        <v>10946.0</v>
      </c>
      <c r="B1403" s="5" t="s">
        <v>2819</v>
      </c>
      <c r="C1403" s="5" t="s">
        <v>2820</v>
      </c>
      <c r="D1403" s="6">
        <v>2.3</v>
      </c>
      <c r="E1403" s="8">
        <v>69.0</v>
      </c>
      <c r="F1403" s="6">
        <v>1.273</v>
      </c>
      <c r="G1403" s="7">
        <v>46.8253968</v>
      </c>
      <c r="H1403" s="9">
        <f t="shared" si="1"/>
        <v>57.9126984</v>
      </c>
      <c r="I1403" s="9">
        <f t="shared" si="2"/>
        <v>22.1746032</v>
      </c>
      <c r="N1403" s="3"/>
    </row>
    <row r="1404" ht="15.75" customHeight="1">
      <c r="A1404" s="4">
        <v>19879.0</v>
      </c>
      <c r="B1404" s="5" t="s">
        <v>2821</v>
      </c>
      <c r="C1404" s="5" t="s">
        <v>2822</v>
      </c>
      <c r="D1404" s="6">
        <v>2.1</v>
      </c>
      <c r="E1404" s="8">
        <v>69.0</v>
      </c>
      <c r="F1404" s="6">
        <v>1.266</v>
      </c>
      <c r="G1404" s="7">
        <v>27.4193548</v>
      </c>
      <c r="H1404" s="9">
        <f t="shared" si="1"/>
        <v>48.2096774</v>
      </c>
      <c r="I1404" s="9">
        <f t="shared" si="2"/>
        <v>41.5806452</v>
      </c>
      <c r="N1404" s="3"/>
    </row>
    <row r="1405" ht="15.75" customHeight="1">
      <c r="A1405" s="4">
        <v>94783.0</v>
      </c>
      <c r="B1405" s="5" t="s">
        <v>2823</v>
      </c>
      <c r="C1405" s="5" t="s">
        <v>2824</v>
      </c>
      <c r="D1405" s="6">
        <v>3.1</v>
      </c>
      <c r="E1405" s="8">
        <v>69.0</v>
      </c>
      <c r="F1405" s="6">
        <v>1.099</v>
      </c>
      <c r="G1405" s="7">
        <v>21.1309524</v>
      </c>
      <c r="H1405" s="9">
        <f t="shared" si="1"/>
        <v>45.0654762</v>
      </c>
      <c r="I1405" s="9">
        <f t="shared" si="2"/>
        <v>47.8690476</v>
      </c>
      <c r="N1405" s="3"/>
    </row>
    <row r="1406" ht="15.75" hidden="1" customHeight="1">
      <c r="A1406" s="4">
        <v>106652.0</v>
      </c>
      <c r="B1406" s="5" t="s">
        <v>2825</v>
      </c>
      <c r="C1406" s="5" t="s">
        <v>2826</v>
      </c>
      <c r="D1406" s="6"/>
      <c r="E1406" s="6"/>
      <c r="F1406" s="6"/>
      <c r="G1406" s="6"/>
      <c r="H1406" s="9">
        <f t="shared" si="1"/>
        <v>0</v>
      </c>
      <c r="I1406" s="9">
        <f t="shared" si="2"/>
        <v>0</v>
      </c>
    </row>
    <row r="1407" ht="15.75" hidden="1" customHeight="1">
      <c r="A1407" s="4">
        <v>12262.0</v>
      </c>
      <c r="B1407" s="5" t="s">
        <v>2827</v>
      </c>
      <c r="C1407" s="5" t="s">
        <v>2828</v>
      </c>
      <c r="D1407" s="6"/>
      <c r="E1407" s="6"/>
      <c r="F1407" s="6"/>
      <c r="G1407" s="6"/>
      <c r="H1407" s="9">
        <f t="shared" si="1"/>
        <v>0</v>
      </c>
      <c r="I1407" s="9">
        <f t="shared" si="2"/>
        <v>0</v>
      </c>
    </row>
    <row r="1408" ht="15.75" customHeight="1">
      <c r="A1408" s="4">
        <v>198.0</v>
      </c>
      <c r="B1408" s="5" t="s">
        <v>2829</v>
      </c>
      <c r="C1408" s="5" t="s">
        <v>2830</v>
      </c>
      <c r="D1408" s="6">
        <v>1.8</v>
      </c>
      <c r="E1408" s="8">
        <v>69.0</v>
      </c>
      <c r="F1408" s="6">
        <v>0.811</v>
      </c>
      <c r="G1408" s="7">
        <v>35.5633803</v>
      </c>
      <c r="H1408" s="9">
        <f t="shared" si="1"/>
        <v>52.28169015</v>
      </c>
      <c r="I1408" s="9">
        <f t="shared" si="2"/>
        <v>33.4366197</v>
      </c>
      <c r="N1408" s="3"/>
    </row>
    <row r="1409" ht="15.75" customHeight="1">
      <c r="A1409" s="4">
        <v>5924.0</v>
      </c>
      <c r="B1409" s="5" t="s">
        <v>2831</v>
      </c>
      <c r="C1409" s="5" t="s">
        <v>2832</v>
      </c>
      <c r="D1409" s="6">
        <v>5.6</v>
      </c>
      <c r="E1409" s="8">
        <v>69.0</v>
      </c>
      <c r="F1409" s="6"/>
      <c r="G1409" s="7"/>
      <c r="H1409" s="9">
        <f t="shared" si="1"/>
        <v>34.5</v>
      </c>
      <c r="I1409" s="9">
        <f t="shared" si="2"/>
        <v>69</v>
      </c>
      <c r="N1409" s="3"/>
    </row>
    <row r="1410" ht="15.75" customHeight="1">
      <c r="A1410" s="4">
        <v>24158.0</v>
      </c>
      <c r="B1410" s="5" t="s">
        <v>2833</v>
      </c>
      <c r="C1410" s="5" t="s">
        <v>2834</v>
      </c>
      <c r="D1410" s="6">
        <v>2.5</v>
      </c>
      <c r="E1410" s="8">
        <v>69.0</v>
      </c>
      <c r="F1410" s="6"/>
      <c r="G1410" s="7"/>
      <c r="H1410" s="9">
        <f t="shared" si="1"/>
        <v>34.5</v>
      </c>
      <c r="I1410" s="9">
        <f t="shared" si="2"/>
        <v>69</v>
      </c>
      <c r="N1410" s="3"/>
    </row>
    <row r="1411" ht="15.75" hidden="1" customHeight="1">
      <c r="A1411" s="4">
        <v>101829.0</v>
      </c>
      <c r="B1411" s="5" t="s">
        <v>2835</v>
      </c>
      <c r="C1411" s="5" t="s">
        <v>2836</v>
      </c>
      <c r="D1411" s="6"/>
      <c r="E1411" s="6"/>
      <c r="F1411" s="6"/>
      <c r="G1411" s="6"/>
      <c r="H1411" s="9">
        <f t="shared" si="1"/>
        <v>0</v>
      </c>
      <c r="I1411" s="9">
        <f t="shared" si="2"/>
        <v>0</v>
      </c>
    </row>
    <row r="1412" ht="15.75" customHeight="1">
      <c r="A1412" s="4">
        <v>97868.0</v>
      </c>
      <c r="B1412" s="5" t="s">
        <v>2837</v>
      </c>
      <c r="C1412" s="5" t="s">
        <v>2838</v>
      </c>
      <c r="D1412" s="6">
        <v>3.1</v>
      </c>
      <c r="E1412" s="8">
        <v>69.0</v>
      </c>
      <c r="F1412" s="6"/>
      <c r="G1412" s="7"/>
      <c r="H1412" s="9">
        <f t="shared" si="1"/>
        <v>34.5</v>
      </c>
      <c r="I1412" s="9">
        <f t="shared" si="2"/>
        <v>69</v>
      </c>
      <c r="N1412" s="3"/>
    </row>
    <row r="1413" ht="15.75" customHeight="1">
      <c r="A1413" s="4">
        <v>34111.0</v>
      </c>
      <c r="B1413" s="5" t="s">
        <v>2839</v>
      </c>
      <c r="C1413" s="5" t="s">
        <v>2840</v>
      </c>
      <c r="D1413" s="6">
        <v>2.9</v>
      </c>
      <c r="E1413" s="8">
        <v>69.0</v>
      </c>
      <c r="F1413" s="6"/>
      <c r="G1413" s="7"/>
      <c r="H1413" s="9">
        <f t="shared" si="1"/>
        <v>34.5</v>
      </c>
      <c r="I1413" s="9">
        <f t="shared" si="2"/>
        <v>69</v>
      </c>
      <c r="N1413" s="3"/>
    </row>
    <row r="1414" ht="15.75" customHeight="1">
      <c r="A1414" s="4">
        <v>20691.0</v>
      </c>
      <c r="B1414" s="5" t="s">
        <v>2841</v>
      </c>
      <c r="C1414" s="5" t="s">
        <v>2842</v>
      </c>
      <c r="D1414" s="6">
        <v>2.9</v>
      </c>
      <c r="E1414" s="8">
        <v>69.0</v>
      </c>
      <c r="F1414" s="6"/>
      <c r="G1414" s="7"/>
      <c r="H1414" s="9">
        <f t="shared" si="1"/>
        <v>34.5</v>
      </c>
      <c r="I1414" s="9">
        <f t="shared" si="2"/>
        <v>69</v>
      </c>
      <c r="N1414" s="3"/>
    </row>
    <row r="1415" ht="15.75" customHeight="1">
      <c r="A1415" s="4">
        <v>10435.0</v>
      </c>
      <c r="B1415" s="5" t="s">
        <v>2843</v>
      </c>
      <c r="C1415" s="5" t="s">
        <v>2844</v>
      </c>
      <c r="D1415" s="6">
        <v>5.5</v>
      </c>
      <c r="E1415" s="7">
        <v>68.0</v>
      </c>
      <c r="F1415" s="6">
        <v>6.205</v>
      </c>
      <c r="G1415" s="8">
        <v>90.1129944</v>
      </c>
      <c r="H1415" s="9">
        <f t="shared" si="1"/>
        <v>79.0564972</v>
      </c>
      <c r="I1415" s="9">
        <f t="shared" si="2"/>
        <v>-22.1129944</v>
      </c>
      <c r="N1415" s="3"/>
    </row>
    <row r="1416" ht="15.75" customHeight="1">
      <c r="A1416" s="4">
        <v>11644.0</v>
      </c>
      <c r="B1416" s="5" t="s">
        <v>2845</v>
      </c>
      <c r="C1416" s="5" t="s">
        <v>2846</v>
      </c>
      <c r="D1416" s="6">
        <v>5.2</v>
      </c>
      <c r="E1416" s="8">
        <v>68.0</v>
      </c>
      <c r="F1416" s="6">
        <v>3.262</v>
      </c>
      <c r="G1416" s="7">
        <v>64.5833333</v>
      </c>
      <c r="H1416" s="9">
        <f t="shared" si="1"/>
        <v>66.29166665</v>
      </c>
      <c r="I1416" s="9">
        <f t="shared" si="2"/>
        <v>3.4166667</v>
      </c>
      <c r="N1416" s="3"/>
    </row>
    <row r="1417" ht="15.75" hidden="1" customHeight="1">
      <c r="A1417" s="4">
        <v>102167.0</v>
      </c>
      <c r="B1417" s="5" t="s">
        <v>2847</v>
      </c>
      <c r="C1417" s="5" t="s">
        <v>2848</v>
      </c>
      <c r="D1417" s="6"/>
      <c r="E1417" s="6"/>
      <c r="F1417" s="6"/>
      <c r="G1417" s="6"/>
      <c r="H1417" s="9">
        <f t="shared" si="1"/>
        <v>0</v>
      </c>
      <c r="I1417" s="9">
        <f t="shared" si="2"/>
        <v>0</v>
      </c>
    </row>
    <row r="1418" ht="15.75" customHeight="1">
      <c r="A1418" s="4">
        <v>10375.0</v>
      </c>
      <c r="B1418" s="5" t="s">
        <v>2849</v>
      </c>
      <c r="C1418" s="5" t="s">
        <v>2850</v>
      </c>
      <c r="D1418" s="6">
        <v>5.0</v>
      </c>
      <c r="E1418" s="8">
        <v>68.0</v>
      </c>
      <c r="F1418" s="6">
        <v>2.959</v>
      </c>
      <c r="G1418" s="7">
        <v>53.8043478</v>
      </c>
      <c r="H1418" s="9">
        <f t="shared" si="1"/>
        <v>60.9021739</v>
      </c>
      <c r="I1418" s="9">
        <f t="shared" si="2"/>
        <v>14.1956522</v>
      </c>
      <c r="N1418" s="3"/>
    </row>
    <row r="1419" ht="15.75" hidden="1" customHeight="1">
      <c r="A1419" s="4">
        <v>123348.0</v>
      </c>
      <c r="B1419" s="5" t="s">
        <v>2851</v>
      </c>
      <c r="C1419" s="5" t="s">
        <v>2852</v>
      </c>
      <c r="D1419" s="6"/>
      <c r="E1419" s="6"/>
      <c r="F1419" s="6"/>
      <c r="G1419" s="6"/>
      <c r="H1419" s="9">
        <f t="shared" si="1"/>
        <v>0</v>
      </c>
      <c r="I1419" s="9">
        <f t="shared" si="2"/>
        <v>0</v>
      </c>
    </row>
    <row r="1420" ht="15.75" customHeight="1">
      <c r="A1420" s="4">
        <v>11316.0</v>
      </c>
      <c r="B1420" s="5" t="s">
        <v>2853</v>
      </c>
      <c r="C1420" s="5" t="s">
        <v>2854</v>
      </c>
      <c r="D1420" s="6">
        <v>5.0</v>
      </c>
      <c r="E1420" s="7">
        <v>68.0</v>
      </c>
      <c r="F1420" s="6">
        <v>2.635</v>
      </c>
      <c r="G1420" s="8">
        <v>83.0882353</v>
      </c>
      <c r="H1420" s="9">
        <f t="shared" si="1"/>
        <v>75.54411765</v>
      </c>
      <c r="I1420" s="9">
        <f t="shared" si="2"/>
        <v>-15.0882353</v>
      </c>
      <c r="N1420" s="3"/>
    </row>
    <row r="1421" ht="15.75" customHeight="1">
      <c r="A1421" s="4">
        <v>24648.0</v>
      </c>
      <c r="B1421" s="5" t="s">
        <v>2855</v>
      </c>
      <c r="C1421" s="5" t="s">
        <v>2856</v>
      </c>
      <c r="D1421" s="6">
        <v>4.5</v>
      </c>
      <c r="E1421" s="8">
        <v>68.0</v>
      </c>
      <c r="F1421" s="6">
        <v>2.579</v>
      </c>
      <c r="G1421" s="7">
        <v>39.1891892</v>
      </c>
      <c r="H1421" s="9">
        <f t="shared" si="1"/>
        <v>53.5945946</v>
      </c>
      <c r="I1421" s="9">
        <f t="shared" si="2"/>
        <v>28.8108108</v>
      </c>
      <c r="N1421" s="3"/>
    </row>
    <row r="1422" ht="15.75" hidden="1" customHeight="1">
      <c r="A1422" s="4">
        <v>12319.0</v>
      </c>
      <c r="B1422" s="5" t="s">
        <v>2857</v>
      </c>
      <c r="C1422" s="5" t="s">
        <v>2858</v>
      </c>
      <c r="D1422" s="6"/>
      <c r="E1422" s="6"/>
      <c r="F1422" s="6"/>
      <c r="G1422" s="6"/>
      <c r="H1422" s="9">
        <f t="shared" si="1"/>
        <v>0</v>
      </c>
      <c r="I1422" s="9">
        <f t="shared" si="2"/>
        <v>0</v>
      </c>
    </row>
    <row r="1423" ht="15.75" customHeight="1">
      <c r="A1423" s="4">
        <v>32520.0</v>
      </c>
      <c r="B1423" s="5" t="s">
        <v>2859</v>
      </c>
      <c r="C1423" s="5" t="s">
        <v>2860</v>
      </c>
      <c r="D1423" s="6">
        <v>4.1</v>
      </c>
      <c r="E1423" s="8">
        <v>68.0</v>
      </c>
      <c r="F1423" s="6">
        <v>2.512</v>
      </c>
      <c r="G1423" s="7">
        <v>56.7307692</v>
      </c>
      <c r="H1423" s="9">
        <f t="shared" si="1"/>
        <v>62.3653846</v>
      </c>
      <c r="I1423" s="9">
        <f t="shared" si="2"/>
        <v>11.2692308</v>
      </c>
      <c r="N1423" s="3"/>
    </row>
    <row r="1424" ht="15.75" customHeight="1">
      <c r="A1424" s="4">
        <v>11766.0</v>
      </c>
      <c r="B1424" s="5" t="s">
        <v>2861</v>
      </c>
      <c r="C1424" s="5" t="s">
        <v>2862</v>
      </c>
      <c r="D1424" s="6">
        <v>4.5</v>
      </c>
      <c r="E1424" s="8">
        <v>68.0</v>
      </c>
      <c r="F1424" s="6">
        <v>2.477</v>
      </c>
      <c r="G1424" s="7">
        <v>49.0384615</v>
      </c>
      <c r="H1424" s="9">
        <f t="shared" si="1"/>
        <v>58.51923075</v>
      </c>
      <c r="I1424" s="9">
        <f t="shared" si="2"/>
        <v>18.9615385</v>
      </c>
      <c r="N1424" s="3"/>
    </row>
    <row r="1425" ht="15.75" customHeight="1">
      <c r="A1425" s="4">
        <v>6289.0</v>
      </c>
      <c r="B1425" s="5" t="s">
        <v>2863</v>
      </c>
      <c r="C1425" s="5" t="s">
        <v>2864</v>
      </c>
      <c r="D1425" s="6">
        <v>3.6</v>
      </c>
      <c r="E1425" s="8">
        <v>68.0</v>
      </c>
      <c r="F1425" s="6">
        <v>2.278</v>
      </c>
      <c r="G1425" s="7">
        <v>56.4516129</v>
      </c>
      <c r="H1425" s="9">
        <f t="shared" si="1"/>
        <v>62.22580645</v>
      </c>
      <c r="I1425" s="9">
        <f t="shared" si="2"/>
        <v>11.5483871</v>
      </c>
      <c r="N1425" s="3"/>
    </row>
    <row r="1426" ht="15.75" customHeight="1">
      <c r="A1426" s="4">
        <v>1535.0</v>
      </c>
      <c r="B1426" s="5" t="s">
        <v>2865</v>
      </c>
      <c r="C1426" s="5" t="s">
        <v>2866</v>
      </c>
      <c r="D1426" s="6">
        <v>2.8</v>
      </c>
      <c r="E1426" s="8">
        <v>68.0</v>
      </c>
      <c r="F1426" s="6">
        <v>2.029</v>
      </c>
      <c r="G1426" s="7">
        <v>58.203125</v>
      </c>
      <c r="H1426" s="9">
        <f t="shared" si="1"/>
        <v>63.1015625</v>
      </c>
      <c r="I1426" s="9">
        <f t="shared" si="2"/>
        <v>9.796875</v>
      </c>
      <c r="N1426" s="3"/>
    </row>
    <row r="1427" ht="15.75" customHeight="1">
      <c r="A1427" s="4">
        <v>18462.0</v>
      </c>
      <c r="B1427" s="5" t="s">
        <v>2867</v>
      </c>
      <c r="C1427" s="5" t="s">
        <v>2868</v>
      </c>
      <c r="D1427" s="6">
        <v>3.2</v>
      </c>
      <c r="E1427" s="8">
        <v>68.0</v>
      </c>
      <c r="F1427" s="6">
        <v>2.026</v>
      </c>
      <c r="G1427" s="7">
        <v>51.0752688</v>
      </c>
      <c r="H1427" s="9">
        <f t="shared" si="1"/>
        <v>59.5376344</v>
      </c>
      <c r="I1427" s="9">
        <f t="shared" si="2"/>
        <v>16.9247312</v>
      </c>
      <c r="N1427" s="3"/>
    </row>
    <row r="1428" ht="15.75" customHeight="1">
      <c r="A1428" s="4">
        <v>13328.0</v>
      </c>
      <c r="B1428" s="5" t="s">
        <v>2869</v>
      </c>
      <c r="C1428" s="5" t="s">
        <v>2870</v>
      </c>
      <c r="D1428" s="6">
        <v>2.9</v>
      </c>
      <c r="E1428" s="8">
        <v>68.0</v>
      </c>
      <c r="F1428" s="6">
        <v>1.814</v>
      </c>
      <c r="G1428" s="7">
        <v>57.4786325</v>
      </c>
      <c r="H1428" s="9">
        <f t="shared" si="1"/>
        <v>62.73931625</v>
      </c>
      <c r="I1428" s="9">
        <f t="shared" si="2"/>
        <v>10.5213675</v>
      </c>
      <c r="N1428" s="3"/>
    </row>
    <row r="1429" ht="15.75" customHeight="1">
      <c r="A1429" s="4">
        <v>3551.0</v>
      </c>
      <c r="B1429" s="5" t="s">
        <v>2871</v>
      </c>
      <c r="C1429" s="5" t="s">
        <v>2872</v>
      </c>
      <c r="D1429" s="6">
        <v>3.6</v>
      </c>
      <c r="E1429" s="7">
        <v>68.0</v>
      </c>
      <c r="F1429" s="6">
        <v>1.803</v>
      </c>
      <c r="G1429" s="8">
        <v>70.4545455</v>
      </c>
      <c r="H1429" s="9">
        <f t="shared" si="1"/>
        <v>69.22727275</v>
      </c>
      <c r="I1429" s="9">
        <f t="shared" si="2"/>
        <v>-2.4545455</v>
      </c>
      <c r="N1429" s="3"/>
    </row>
    <row r="1430" ht="15.75" customHeight="1">
      <c r="A1430" s="4">
        <v>11249.0</v>
      </c>
      <c r="B1430" s="5" t="s">
        <v>2873</v>
      </c>
      <c r="C1430" s="5" t="s">
        <v>2874</v>
      </c>
      <c r="D1430" s="6">
        <v>2.3</v>
      </c>
      <c r="E1430" s="7">
        <v>68.0</v>
      </c>
      <c r="F1430" s="6">
        <v>1.786</v>
      </c>
      <c r="G1430" s="8">
        <v>74.702381</v>
      </c>
      <c r="H1430" s="9">
        <f t="shared" si="1"/>
        <v>71.3511905</v>
      </c>
      <c r="I1430" s="9">
        <f t="shared" si="2"/>
        <v>-6.702381</v>
      </c>
      <c r="N1430" s="3"/>
    </row>
    <row r="1431" ht="15.75" hidden="1" customHeight="1">
      <c r="A1431" s="4">
        <v>100104.0</v>
      </c>
      <c r="B1431" s="5" t="s">
        <v>2875</v>
      </c>
      <c r="C1431" s="5" t="s">
        <v>2876</v>
      </c>
      <c r="D1431" s="6"/>
      <c r="E1431" s="6"/>
      <c r="F1431" s="6"/>
      <c r="G1431" s="6"/>
      <c r="H1431" s="9">
        <f t="shared" si="1"/>
        <v>0</v>
      </c>
      <c r="I1431" s="9">
        <f t="shared" si="2"/>
        <v>0</v>
      </c>
    </row>
    <row r="1432" ht="15.75" customHeight="1">
      <c r="A1432" s="4">
        <v>12110.0</v>
      </c>
      <c r="B1432" s="5" t="s">
        <v>2877</v>
      </c>
      <c r="C1432" s="5" t="s">
        <v>2878</v>
      </c>
      <c r="D1432" s="6">
        <v>3.1</v>
      </c>
      <c r="E1432" s="8">
        <v>68.0</v>
      </c>
      <c r="F1432" s="6">
        <v>1.733</v>
      </c>
      <c r="G1432" s="7">
        <v>59.4339623</v>
      </c>
      <c r="H1432" s="9">
        <f t="shared" si="1"/>
        <v>63.71698115</v>
      </c>
      <c r="I1432" s="9">
        <f t="shared" si="2"/>
        <v>8.5660377</v>
      </c>
      <c r="N1432" s="3"/>
    </row>
    <row r="1433" ht="15.75" customHeight="1">
      <c r="A1433" s="4">
        <v>7763.0</v>
      </c>
      <c r="B1433" s="5" t="s">
        <v>2879</v>
      </c>
      <c r="C1433" s="5" t="s">
        <v>2880</v>
      </c>
      <c r="D1433" s="6">
        <v>2.6</v>
      </c>
      <c r="E1433" s="7">
        <v>68.0</v>
      </c>
      <c r="F1433" s="6">
        <v>1.728</v>
      </c>
      <c r="G1433" s="8">
        <v>69.8019802</v>
      </c>
      <c r="H1433" s="9">
        <f t="shared" si="1"/>
        <v>68.9009901</v>
      </c>
      <c r="I1433" s="9">
        <f t="shared" si="2"/>
        <v>-1.8019802</v>
      </c>
      <c r="N1433" s="3"/>
    </row>
    <row r="1434" ht="15.75" customHeight="1">
      <c r="A1434" s="4">
        <v>16590.0</v>
      </c>
      <c r="B1434" s="5" t="s">
        <v>2881</v>
      </c>
      <c r="C1434" s="5" t="s">
        <v>2882</v>
      </c>
      <c r="D1434" s="6">
        <v>3.2</v>
      </c>
      <c r="E1434" s="8">
        <v>68.0</v>
      </c>
      <c r="F1434" s="6">
        <v>1.725</v>
      </c>
      <c r="G1434" s="7">
        <v>62.7358491</v>
      </c>
      <c r="H1434" s="9">
        <f t="shared" si="1"/>
        <v>65.36792455</v>
      </c>
      <c r="I1434" s="9">
        <f t="shared" si="2"/>
        <v>5.2641509</v>
      </c>
      <c r="N1434" s="3"/>
    </row>
    <row r="1435" ht="15.75" customHeight="1">
      <c r="A1435" s="4">
        <v>10319.0</v>
      </c>
      <c r="B1435" s="5" t="s">
        <v>2883</v>
      </c>
      <c r="C1435" s="5" t="s">
        <v>2884</v>
      </c>
      <c r="D1435" s="6">
        <v>2.9</v>
      </c>
      <c r="E1435" s="8">
        <v>68.0</v>
      </c>
      <c r="F1435" s="6">
        <v>1.646</v>
      </c>
      <c r="G1435" s="7">
        <v>52.3504274</v>
      </c>
      <c r="H1435" s="9">
        <f t="shared" si="1"/>
        <v>60.1752137</v>
      </c>
      <c r="I1435" s="9">
        <f t="shared" si="2"/>
        <v>15.6495726</v>
      </c>
      <c r="N1435" s="3"/>
    </row>
    <row r="1436" ht="15.75" customHeight="1">
      <c r="A1436" s="4">
        <v>11247.0</v>
      </c>
      <c r="B1436" s="5" t="s">
        <v>2885</v>
      </c>
      <c r="C1436" s="5" t="s">
        <v>2886</v>
      </c>
      <c r="D1436" s="6">
        <v>2.3</v>
      </c>
      <c r="E1436" s="7">
        <v>68.0</v>
      </c>
      <c r="F1436" s="6">
        <v>1.641</v>
      </c>
      <c r="G1436" s="8">
        <v>72.1830986</v>
      </c>
      <c r="H1436" s="9">
        <f t="shared" si="1"/>
        <v>70.0915493</v>
      </c>
      <c r="I1436" s="9">
        <f t="shared" si="2"/>
        <v>-4.1830986</v>
      </c>
      <c r="N1436" s="3"/>
    </row>
    <row r="1437" ht="15.75" customHeight="1">
      <c r="A1437" s="4">
        <v>10942.0</v>
      </c>
      <c r="B1437" s="5" t="s">
        <v>2887</v>
      </c>
      <c r="C1437" s="5" t="s">
        <v>2888</v>
      </c>
      <c r="D1437" s="6">
        <v>3.2</v>
      </c>
      <c r="E1437" s="8">
        <v>68.0</v>
      </c>
      <c r="F1437" s="6">
        <v>1.639</v>
      </c>
      <c r="G1437" s="7">
        <v>65.9090909</v>
      </c>
      <c r="H1437" s="9">
        <f t="shared" si="1"/>
        <v>66.95454545</v>
      </c>
      <c r="I1437" s="9">
        <f t="shared" si="2"/>
        <v>2.0909091</v>
      </c>
      <c r="N1437" s="3"/>
    </row>
    <row r="1438" ht="15.75" customHeight="1">
      <c r="A1438" s="4">
        <v>27321.0</v>
      </c>
      <c r="B1438" s="5" t="s">
        <v>2889</v>
      </c>
      <c r="C1438" s="5" t="s">
        <v>2890</v>
      </c>
      <c r="D1438" s="6">
        <v>2.5</v>
      </c>
      <c r="E1438" s="8">
        <v>68.0</v>
      </c>
      <c r="F1438" s="6">
        <v>1.459</v>
      </c>
      <c r="G1438" s="7">
        <v>46.7948718</v>
      </c>
      <c r="H1438" s="9">
        <f t="shared" si="1"/>
        <v>57.3974359</v>
      </c>
      <c r="I1438" s="9">
        <f t="shared" si="2"/>
        <v>21.2051282</v>
      </c>
      <c r="N1438" s="3"/>
    </row>
    <row r="1439" ht="15.75" customHeight="1">
      <c r="A1439" s="4">
        <v>103854.0</v>
      </c>
      <c r="B1439" s="5" t="s">
        <v>2891</v>
      </c>
      <c r="C1439" s="5" t="s">
        <v>2892</v>
      </c>
      <c r="D1439" s="6">
        <v>2.3</v>
      </c>
      <c r="E1439" s="8">
        <v>68.0</v>
      </c>
      <c r="F1439" s="6">
        <v>1.356</v>
      </c>
      <c r="G1439" s="7">
        <v>56.8452381</v>
      </c>
      <c r="H1439" s="9">
        <f t="shared" si="1"/>
        <v>62.42261905</v>
      </c>
      <c r="I1439" s="9">
        <f t="shared" si="2"/>
        <v>11.1547619</v>
      </c>
      <c r="N1439" s="3"/>
    </row>
    <row r="1440" ht="15.75" customHeight="1">
      <c r="A1440" s="4">
        <v>3249.0</v>
      </c>
      <c r="B1440" s="5" t="s">
        <v>2893</v>
      </c>
      <c r="C1440" s="5" t="s">
        <v>2894</v>
      </c>
      <c r="D1440" s="6">
        <v>2.3</v>
      </c>
      <c r="E1440" s="8">
        <v>68.0</v>
      </c>
      <c r="F1440" s="6">
        <v>1.16</v>
      </c>
      <c r="G1440" s="7">
        <v>48.5119048</v>
      </c>
      <c r="H1440" s="9">
        <f t="shared" si="1"/>
        <v>58.2559524</v>
      </c>
      <c r="I1440" s="9">
        <f t="shared" si="2"/>
        <v>19.4880952</v>
      </c>
      <c r="N1440" s="3"/>
    </row>
    <row r="1441" ht="15.75" customHeight="1">
      <c r="A1441" s="4">
        <v>17926.0</v>
      </c>
      <c r="B1441" s="5" t="s">
        <v>2895</v>
      </c>
      <c r="C1441" s="5" t="s">
        <v>2896</v>
      </c>
      <c r="D1441" s="6">
        <v>2.0</v>
      </c>
      <c r="E1441" s="8">
        <v>68.0</v>
      </c>
      <c r="F1441" s="6">
        <v>1.16</v>
      </c>
      <c r="G1441" s="7">
        <v>51.3888889</v>
      </c>
      <c r="H1441" s="9">
        <f t="shared" si="1"/>
        <v>59.69444445</v>
      </c>
      <c r="I1441" s="9">
        <f t="shared" si="2"/>
        <v>16.6111111</v>
      </c>
      <c r="N1441" s="3"/>
    </row>
    <row r="1442" ht="15.75" customHeight="1">
      <c r="A1442" s="4">
        <v>107676.0</v>
      </c>
      <c r="B1442" s="5" t="s">
        <v>2897</v>
      </c>
      <c r="C1442" s="5" t="s">
        <v>2898</v>
      </c>
      <c r="D1442" s="6">
        <v>2.6</v>
      </c>
      <c r="E1442" s="8">
        <v>68.0</v>
      </c>
      <c r="F1442" s="6">
        <v>1.046</v>
      </c>
      <c r="G1442" s="7">
        <v>14.25</v>
      </c>
      <c r="H1442" s="9">
        <f t="shared" si="1"/>
        <v>41.125</v>
      </c>
      <c r="I1442" s="9">
        <f t="shared" si="2"/>
        <v>53.75</v>
      </c>
      <c r="N1442" s="3"/>
    </row>
    <row r="1443" ht="15.75" customHeight="1">
      <c r="A1443" s="4">
        <v>29629.0</v>
      </c>
      <c r="B1443" s="5" t="s">
        <v>2899</v>
      </c>
      <c r="C1443" s="5" t="s">
        <v>2900</v>
      </c>
      <c r="D1443" s="6">
        <v>1.7</v>
      </c>
      <c r="E1443" s="8">
        <v>68.0</v>
      </c>
      <c r="F1443" s="6">
        <v>1.024</v>
      </c>
      <c r="G1443" s="7">
        <v>44.0140845</v>
      </c>
      <c r="H1443" s="9">
        <f t="shared" si="1"/>
        <v>56.00704225</v>
      </c>
      <c r="I1443" s="9">
        <f t="shared" si="2"/>
        <v>23.9859155</v>
      </c>
      <c r="N1443" s="3"/>
    </row>
    <row r="1444" ht="15.75" customHeight="1">
      <c r="A1444" s="4">
        <v>118594.0</v>
      </c>
      <c r="B1444" s="5" t="s">
        <v>2901</v>
      </c>
      <c r="C1444" s="5" t="s">
        <v>2902</v>
      </c>
      <c r="D1444" s="6">
        <v>1.4</v>
      </c>
      <c r="E1444" s="8">
        <v>68.0</v>
      </c>
      <c r="F1444" s="6"/>
      <c r="G1444" s="7"/>
      <c r="H1444" s="9">
        <f t="shared" si="1"/>
        <v>34</v>
      </c>
      <c r="I1444" s="9">
        <f t="shared" si="2"/>
        <v>68</v>
      </c>
      <c r="N1444" s="3"/>
    </row>
    <row r="1445" ht="15.75" customHeight="1">
      <c r="A1445" s="4">
        <v>105236.0</v>
      </c>
      <c r="B1445" s="5" t="s">
        <v>2903</v>
      </c>
      <c r="C1445" s="5" t="s">
        <v>2904</v>
      </c>
      <c r="D1445" s="6">
        <v>3.0</v>
      </c>
      <c r="E1445" s="8">
        <v>68.0</v>
      </c>
      <c r="F1445" s="6"/>
      <c r="G1445" s="7"/>
      <c r="H1445" s="9">
        <f t="shared" si="1"/>
        <v>34</v>
      </c>
      <c r="I1445" s="9">
        <f t="shared" si="2"/>
        <v>68</v>
      </c>
      <c r="N1445" s="3"/>
    </row>
    <row r="1446" ht="15.75" customHeight="1">
      <c r="A1446" s="4">
        <v>36896.0</v>
      </c>
      <c r="B1446" s="5" t="s">
        <v>2905</v>
      </c>
      <c r="C1446" s="5" t="s">
        <v>2906</v>
      </c>
      <c r="D1446" s="6">
        <v>2.0</v>
      </c>
      <c r="E1446" s="8">
        <v>68.0</v>
      </c>
      <c r="F1446" s="6"/>
      <c r="G1446" s="7"/>
      <c r="H1446" s="9">
        <f t="shared" si="1"/>
        <v>34</v>
      </c>
      <c r="I1446" s="9">
        <f t="shared" si="2"/>
        <v>68</v>
      </c>
      <c r="N1446" s="3"/>
    </row>
    <row r="1447" ht="15.75" hidden="1" customHeight="1">
      <c r="A1447" s="4">
        <v>110330.0</v>
      </c>
      <c r="B1447" s="5" t="s">
        <v>2907</v>
      </c>
      <c r="C1447" s="5" t="s">
        <v>2908</v>
      </c>
      <c r="D1447" s="6"/>
      <c r="E1447" s="6"/>
      <c r="F1447" s="6"/>
      <c r="G1447" s="6"/>
      <c r="H1447" s="9">
        <f t="shared" si="1"/>
        <v>0</v>
      </c>
      <c r="I1447" s="9">
        <f t="shared" si="2"/>
        <v>0</v>
      </c>
    </row>
    <row r="1448" ht="15.75" customHeight="1">
      <c r="A1448" s="4">
        <v>116497.0</v>
      </c>
      <c r="B1448" s="5" t="s">
        <v>2909</v>
      </c>
      <c r="C1448" s="5" t="s">
        <v>2910</v>
      </c>
      <c r="D1448" s="6">
        <v>2.0</v>
      </c>
      <c r="E1448" s="7">
        <v>67.0</v>
      </c>
      <c r="F1448" s="6">
        <v>4.165</v>
      </c>
      <c r="G1448" s="8">
        <v>81.183</v>
      </c>
      <c r="H1448" s="9">
        <f t="shared" si="1"/>
        <v>74.0915</v>
      </c>
      <c r="I1448" s="9">
        <f t="shared" si="2"/>
        <v>-14.183</v>
      </c>
      <c r="N1448" s="3"/>
    </row>
    <row r="1449" ht="15.75" customHeight="1">
      <c r="A1449" s="4">
        <v>14527.0</v>
      </c>
      <c r="B1449" s="5" t="s">
        <v>2911</v>
      </c>
      <c r="C1449" s="5" t="s">
        <v>2912</v>
      </c>
      <c r="D1449" s="6">
        <v>4.4</v>
      </c>
      <c r="E1449" s="7">
        <v>67.0</v>
      </c>
      <c r="F1449" s="6">
        <v>3.606</v>
      </c>
      <c r="G1449" s="8">
        <v>79.8913043</v>
      </c>
      <c r="H1449" s="9">
        <f t="shared" si="1"/>
        <v>73.44565215</v>
      </c>
      <c r="I1449" s="9">
        <f t="shared" si="2"/>
        <v>-12.8913043</v>
      </c>
      <c r="N1449" s="3"/>
    </row>
    <row r="1450" ht="15.75" customHeight="1">
      <c r="A1450" s="4">
        <v>11032.0</v>
      </c>
      <c r="B1450" s="5" t="s">
        <v>2913</v>
      </c>
      <c r="C1450" s="5" t="s">
        <v>2914</v>
      </c>
      <c r="D1450" s="6">
        <v>4.4</v>
      </c>
      <c r="E1450" s="8">
        <v>67.0</v>
      </c>
      <c r="F1450" s="6">
        <v>3.238</v>
      </c>
      <c r="G1450" s="7">
        <v>64.673913</v>
      </c>
      <c r="H1450" s="9">
        <f t="shared" si="1"/>
        <v>65.8369565</v>
      </c>
      <c r="I1450" s="9">
        <f t="shared" si="2"/>
        <v>2.326087</v>
      </c>
      <c r="N1450" s="3"/>
    </row>
    <row r="1451" ht="15.75" hidden="1" customHeight="1">
      <c r="A1451" s="4">
        <v>118372.0</v>
      </c>
      <c r="B1451" s="5" t="s">
        <v>2915</v>
      </c>
      <c r="C1451" s="5" t="s">
        <v>2916</v>
      </c>
      <c r="D1451" s="6"/>
      <c r="E1451" s="6"/>
      <c r="F1451" s="6"/>
      <c r="G1451" s="6"/>
      <c r="H1451" s="9">
        <f t="shared" si="1"/>
        <v>0</v>
      </c>
      <c r="I1451" s="9">
        <f t="shared" si="2"/>
        <v>0</v>
      </c>
    </row>
    <row r="1452" ht="15.75" customHeight="1">
      <c r="A1452" s="4">
        <v>24428.0</v>
      </c>
      <c r="B1452" s="5" t="s">
        <v>2917</v>
      </c>
      <c r="C1452" s="5" t="s">
        <v>2918</v>
      </c>
      <c r="D1452" s="6">
        <v>4.9</v>
      </c>
      <c r="E1452" s="8">
        <v>67.0</v>
      </c>
      <c r="F1452" s="6">
        <v>2.754</v>
      </c>
      <c r="G1452" s="7">
        <v>52.7777778</v>
      </c>
      <c r="H1452" s="9">
        <f t="shared" si="1"/>
        <v>59.8888889</v>
      </c>
      <c r="I1452" s="9">
        <f t="shared" si="2"/>
        <v>14.2222222</v>
      </c>
      <c r="N1452" s="3"/>
    </row>
    <row r="1453" ht="15.75" customHeight="1">
      <c r="A1453" s="4">
        <v>10926.0</v>
      </c>
      <c r="B1453" s="5" t="s">
        <v>2919</v>
      </c>
      <c r="C1453" s="5" t="s">
        <v>2920</v>
      </c>
      <c r="D1453" s="6">
        <v>4.3</v>
      </c>
      <c r="E1453" s="7">
        <v>67.0</v>
      </c>
      <c r="F1453" s="6">
        <v>2.69</v>
      </c>
      <c r="G1453" s="8">
        <v>69.1011236</v>
      </c>
      <c r="H1453" s="9">
        <f t="shared" si="1"/>
        <v>68.0505618</v>
      </c>
      <c r="I1453" s="9">
        <f t="shared" si="2"/>
        <v>-2.1011236</v>
      </c>
      <c r="N1453" s="3"/>
    </row>
    <row r="1454" ht="15.75" hidden="1" customHeight="1">
      <c r="A1454" s="4">
        <v>103830.0</v>
      </c>
      <c r="B1454" s="5" t="s">
        <v>2921</v>
      </c>
      <c r="C1454" s="5" t="s">
        <v>2922</v>
      </c>
      <c r="D1454" s="6"/>
      <c r="E1454" s="6"/>
      <c r="F1454" s="6"/>
      <c r="G1454" s="6"/>
      <c r="H1454" s="9">
        <f t="shared" si="1"/>
        <v>0</v>
      </c>
      <c r="I1454" s="9">
        <f t="shared" si="2"/>
        <v>0</v>
      </c>
    </row>
    <row r="1455" ht="15.75" customHeight="1">
      <c r="A1455" s="4">
        <v>17717.0</v>
      </c>
      <c r="B1455" s="5" t="s">
        <v>2923</v>
      </c>
      <c r="C1455" s="5" t="s">
        <v>2924</v>
      </c>
      <c r="D1455" s="6">
        <v>4.6</v>
      </c>
      <c r="E1455" s="8">
        <v>67.0</v>
      </c>
      <c r="F1455" s="6">
        <v>2.576</v>
      </c>
      <c r="G1455" s="7">
        <v>43.442623</v>
      </c>
      <c r="H1455" s="9">
        <f t="shared" si="1"/>
        <v>55.2213115</v>
      </c>
      <c r="I1455" s="9">
        <f t="shared" si="2"/>
        <v>23.557377</v>
      </c>
      <c r="N1455" s="3"/>
    </row>
    <row r="1456" ht="15.75" customHeight="1">
      <c r="A1456" s="4">
        <v>3716.0</v>
      </c>
      <c r="B1456" s="5" t="s">
        <v>2925</v>
      </c>
      <c r="C1456" s="5" t="s">
        <v>2926</v>
      </c>
      <c r="D1456" s="6">
        <v>4.4</v>
      </c>
      <c r="E1456" s="8">
        <v>67.0</v>
      </c>
      <c r="F1456" s="6">
        <v>2.519</v>
      </c>
      <c r="G1456" s="7">
        <v>58.6538462</v>
      </c>
      <c r="H1456" s="9">
        <f t="shared" si="1"/>
        <v>62.8269231</v>
      </c>
      <c r="I1456" s="9">
        <f t="shared" si="2"/>
        <v>8.3461538</v>
      </c>
      <c r="N1456" s="3"/>
    </row>
    <row r="1457" ht="15.75" hidden="1" customHeight="1">
      <c r="A1457" s="4">
        <v>106746.0</v>
      </c>
      <c r="B1457" s="5" t="s">
        <v>2927</v>
      </c>
      <c r="C1457" s="5" t="s">
        <v>2928</v>
      </c>
      <c r="D1457" s="6"/>
      <c r="E1457" s="6"/>
      <c r="F1457" s="6"/>
      <c r="G1457" s="6"/>
      <c r="H1457" s="9">
        <f t="shared" si="1"/>
        <v>0</v>
      </c>
      <c r="I1457" s="9">
        <f t="shared" si="2"/>
        <v>0</v>
      </c>
    </row>
    <row r="1458" ht="15.75" customHeight="1">
      <c r="A1458" s="4">
        <v>9274.0</v>
      </c>
      <c r="B1458" s="5" t="s">
        <v>2929</v>
      </c>
      <c r="C1458" s="5" t="s">
        <v>2930</v>
      </c>
      <c r="D1458" s="6">
        <v>4.5</v>
      </c>
      <c r="E1458" s="8">
        <v>67.0</v>
      </c>
      <c r="F1458" s="6">
        <v>2.499</v>
      </c>
      <c r="G1458" s="7">
        <v>41.3978495</v>
      </c>
      <c r="H1458" s="9">
        <f t="shared" si="1"/>
        <v>54.19892475</v>
      </c>
      <c r="I1458" s="9">
        <f t="shared" si="2"/>
        <v>25.6021505</v>
      </c>
      <c r="N1458" s="3"/>
    </row>
    <row r="1459" ht="15.75" hidden="1" customHeight="1">
      <c r="A1459" s="4">
        <v>101009.0</v>
      </c>
      <c r="B1459" s="5" t="s">
        <v>2931</v>
      </c>
      <c r="C1459" s="5" t="s">
        <v>2932</v>
      </c>
      <c r="D1459" s="6"/>
      <c r="E1459" s="6"/>
      <c r="F1459" s="6"/>
      <c r="G1459" s="6"/>
      <c r="H1459" s="9">
        <f t="shared" si="1"/>
        <v>0</v>
      </c>
      <c r="I1459" s="9">
        <f t="shared" si="2"/>
        <v>0</v>
      </c>
    </row>
    <row r="1460" ht="15.75" hidden="1" customHeight="1">
      <c r="A1460" s="4">
        <v>111720.0</v>
      </c>
      <c r="B1460" s="5" t="s">
        <v>2933</v>
      </c>
      <c r="C1460" s="5" t="s">
        <v>2934</v>
      </c>
      <c r="D1460" s="6"/>
      <c r="E1460" s="6"/>
      <c r="F1460" s="6"/>
      <c r="G1460" s="6"/>
      <c r="H1460" s="9">
        <f t="shared" si="1"/>
        <v>0</v>
      </c>
      <c r="I1460" s="9">
        <f t="shared" si="2"/>
        <v>0</v>
      </c>
    </row>
    <row r="1461" ht="15.75" hidden="1" customHeight="1">
      <c r="A1461" s="4">
        <v>105456.0</v>
      </c>
      <c r="B1461" s="5" t="s">
        <v>2935</v>
      </c>
      <c r="C1461" s="5" t="s">
        <v>2936</v>
      </c>
      <c r="D1461" s="6"/>
      <c r="E1461" s="6"/>
      <c r="F1461" s="6"/>
      <c r="G1461" s="6"/>
      <c r="H1461" s="9">
        <f t="shared" si="1"/>
        <v>0</v>
      </c>
      <c r="I1461" s="9">
        <f t="shared" si="2"/>
        <v>0</v>
      </c>
    </row>
    <row r="1462" ht="15.75" customHeight="1">
      <c r="A1462" s="4">
        <v>22302.0</v>
      </c>
      <c r="B1462" s="5" t="s">
        <v>2937</v>
      </c>
      <c r="C1462" s="5" t="s">
        <v>2938</v>
      </c>
      <c r="D1462" s="6">
        <v>4.4</v>
      </c>
      <c r="E1462" s="8">
        <v>67.0</v>
      </c>
      <c r="F1462" s="6">
        <v>2.419</v>
      </c>
      <c r="G1462" s="7">
        <v>52.0979021</v>
      </c>
      <c r="H1462" s="9">
        <f t="shared" si="1"/>
        <v>59.54895105</v>
      </c>
      <c r="I1462" s="9">
        <f t="shared" si="2"/>
        <v>14.9020979</v>
      </c>
      <c r="N1462" s="3"/>
    </row>
    <row r="1463" ht="15.75" customHeight="1">
      <c r="A1463" s="4">
        <v>102691.0</v>
      </c>
      <c r="B1463" s="5" t="s">
        <v>2939</v>
      </c>
      <c r="C1463" s="5" t="s">
        <v>2940</v>
      </c>
      <c r="D1463" s="6">
        <v>3.0</v>
      </c>
      <c r="E1463" s="8">
        <v>67.0</v>
      </c>
      <c r="F1463" s="6">
        <v>2.416</v>
      </c>
      <c r="G1463" s="7">
        <v>58.6309524</v>
      </c>
      <c r="H1463" s="9">
        <f t="shared" si="1"/>
        <v>62.8154762</v>
      </c>
      <c r="I1463" s="9">
        <f t="shared" si="2"/>
        <v>8.3690476</v>
      </c>
      <c r="N1463" s="3"/>
    </row>
    <row r="1464" ht="15.75" customHeight="1">
      <c r="A1464" s="4">
        <v>5421.0</v>
      </c>
      <c r="B1464" s="5" t="s">
        <v>2941</v>
      </c>
      <c r="C1464" s="5" t="s">
        <v>2942</v>
      </c>
      <c r="D1464" s="6">
        <v>3.0</v>
      </c>
      <c r="E1464" s="8">
        <v>67.0</v>
      </c>
      <c r="F1464" s="6">
        <v>2.405</v>
      </c>
      <c r="G1464" s="7">
        <v>50.0</v>
      </c>
      <c r="H1464" s="9">
        <f t="shared" si="1"/>
        <v>58.5</v>
      </c>
      <c r="I1464" s="9">
        <f t="shared" si="2"/>
        <v>17</v>
      </c>
      <c r="N1464" s="3"/>
    </row>
    <row r="1465" ht="15.75" customHeight="1">
      <c r="A1465" s="4">
        <v>122345.0</v>
      </c>
      <c r="B1465" s="5" t="s">
        <v>2943</v>
      </c>
      <c r="C1465" s="5" t="s">
        <v>2944</v>
      </c>
      <c r="D1465" s="6">
        <v>2.5</v>
      </c>
      <c r="E1465" s="8">
        <v>67.0</v>
      </c>
      <c r="F1465" s="6">
        <v>2.312</v>
      </c>
      <c r="G1465" s="7">
        <v>53.75</v>
      </c>
      <c r="H1465" s="9">
        <f t="shared" si="1"/>
        <v>60.375</v>
      </c>
      <c r="I1465" s="9">
        <f t="shared" si="2"/>
        <v>13.25</v>
      </c>
      <c r="N1465" s="3"/>
    </row>
    <row r="1466" ht="15.75" customHeight="1">
      <c r="A1466" s="4">
        <v>11760.0</v>
      </c>
      <c r="B1466" s="5" t="s">
        <v>2945</v>
      </c>
      <c r="C1466" s="5" t="s">
        <v>2946</v>
      </c>
      <c r="D1466" s="6">
        <v>3.4</v>
      </c>
      <c r="E1466" s="8">
        <v>67.0</v>
      </c>
      <c r="F1466" s="6">
        <v>2.213</v>
      </c>
      <c r="G1466" s="7">
        <v>46.2264151</v>
      </c>
      <c r="H1466" s="9">
        <f t="shared" si="1"/>
        <v>56.61320755</v>
      </c>
      <c r="I1466" s="9">
        <f t="shared" si="2"/>
        <v>20.7735849</v>
      </c>
      <c r="N1466" s="3"/>
    </row>
    <row r="1467" ht="15.75" hidden="1" customHeight="1">
      <c r="A1467" s="4">
        <v>30206.0</v>
      </c>
      <c r="B1467" s="5" t="s">
        <v>2947</v>
      </c>
      <c r="C1467" s="5" t="s">
        <v>2948</v>
      </c>
      <c r="D1467" s="6"/>
      <c r="E1467" s="6"/>
      <c r="F1467" s="6"/>
      <c r="G1467" s="6"/>
      <c r="H1467" s="9">
        <f t="shared" si="1"/>
        <v>0</v>
      </c>
      <c r="I1467" s="9">
        <f t="shared" si="2"/>
        <v>0</v>
      </c>
    </row>
    <row r="1468" ht="15.75" customHeight="1">
      <c r="A1468" s="4">
        <v>197.0</v>
      </c>
      <c r="B1468" s="5" t="s">
        <v>2949</v>
      </c>
      <c r="C1468" s="5" t="s">
        <v>2950</v>
      </c>
      <c r="D1468" s="6">
        <v>4.0</v>
      </c>
      <c r="E1468" s="8">
        <v>67.0</v>
      </c>
      <c r="F1468" s="6">
        <v>2.126</v>
      </c>
      <c r="G1468" s="7">
        <v>63.0434783</v>
      </c>
      <c r="H1468" s="9">
        <f t="shared" si="1"/>
        <v>65.02173915</v>
      </c>
      <c r="I1468" s="9">
        <f t="shared" si="2"/>
        <v>3.9565217</v>
      </c>
      <c r="N1468" s="3"/>
    </row>
    <row r="1469" ht="15.75" customHeight="1">
      <c r="A1469" s="4">
        <v>112267.0</v>
      </c>
      <c r="B1469" s="5" t="s">
        <v>2951</v>
      </c>
      <c r="C1469" s="5" t="s">
        <v>2952</v>
      </c>
      <c r="D1469" s="6">
        <v>2.3</v>
      </c>
      <c r="E1469" s="7">
        <v>67.0</v>
      </c>
      <c r="F1469" s="6">
        <v>1.917</v>
      </c>
      <c r="G1469" s="8">
        <v>78.2738095</v>
      </c>
      <c r="H1469" s="9">
        <f t="shared" si="1"/>
        <v>72.63690475</v>
      </c>
      <c r="I1469" s="9">
        <f t="shared" si="2"/>
        <v>-11.2738095</v>
      </c>
      <c r="N1469" s="3"/>
    </row>
    <row r="1470" ht="15.75" customHeight="1">
      <c r="A1470" s="4">
        <v>45378.0</v>
      </c>
      <c r="B1470" s="5" t="s">
        <v>2953</v>
      </c>
      <c r="C1470" s="5" t="s">
        <v>2954</v>
      </c>
      <c r="D1470" s="6">
        <v>2.3</v>
      </c>
      <c r="E1470" s="7">
        <v>67.0</v>
      </c>
      <c r="F1470" s="6">
        <v>1.917</v>
      </c>
      <c r="G1470" s="8">
        <v>78.2738095</v>
      </c>
      <c r="H1470" s="9">
        <f t="shared" si="1"/>
        <v>72.63690475</v>
      </c>
      <c r="I1470" s="9">
        <f t="shared" si="2"/>
        <v>-11.2738095</v>
      </c>
      <c r="N1470" s="3"/>
    </row>
    <row r="1471" ht="15.75" customHeight="1">
      <c r="A1471" s="4">
        <v>11399.0</v>
      </c>
      <c r="B1471" s="5" t="s">
        <v>2955</v>
      </c>
      <c r="C1471" s="5" t="s">
        <v>2956</v>
      </c>
      <c r="D1471" s="6">
        <v>3.2</v>
      </c>
      <c r="E1471" s="7">
        <v>67.0</v>
      </c>
      <c r="F1471" s="6">
        <v>1.841</v>
      </c>
      <c r="G1471" s="8">
        <v>67.4528302</v>
      </c>
      <c r="H1471" s="9">
        <f t="shared" si="1"/>
        <v>67.2264151</v>
      </c>
      <c r="I1471" s="9">
        <f t="shared" si="2"/>
        <v>-0.4528302</v>
      </c>
      <c r="N1471" s="3"/>
    </row>
    <row r="1472" ht="15.75" hidden="1" customHeight="1">
      <c r="A1472" s="4">
        <v>115925.0</v>
      </c>
      <c r="B1472" s="5" t="s">
        <v>2957</v>
      </c>
      <c r="C1472" s="5" t="s">
        <v>2958</v>
      </c>
      <c r="D1472" s="6"/>
      <c r="E1472" s="6"/>
      <c r="F1472" s="6"/>
      <c r="G1472" s="6"/>
      <c r="H1472" s="9">
        <f t="shared" si="1"/>
        <v>0</v>
      </c>
      <c r="I1472" s="9">
        <f t="shared" si="2"/>
        <v>0</v>
      </c>
    </row>
    <row r="1473" ht="15.75" customHeight="1">
      <c r="A1473" s="4">
        <v>6730.0</v>
      </c>
      <c r="B1473" s="5" t="s">
        <v>2959</v>
      </c>
      <c r="C1473" s="5" t="s">
        <v>2960</v>
      </c>
      <c r="D1473" s="6">
        <v>2.8</v>
      </c>
      <c r="E1473" s="8">
        <v>67.0</v>
      </c>
      <c r="F1473" s="6">
        <v>1.792</v>
      </c>
      <c r="G1473" s="7">
        <v>57.0512821</v>
      </c>
      <c r="H1473" s="9">
        <f t="shared" si="1"/>
        <v>62.02564105</v>
      </c>
      <c r="I1473" s="9">
        <f t="shared" si="2"/>
        <v>9.9487179</v>
      </c>
      <c r="N1473" s="3"/>
    </row>
    <row r="1474" ht="15.75" customHeight="1">
      <c r="A1474" s="4">
        <v>11816.0</v>
      </c>
      <c r="B1474" s="5" t="s">
        <v>2961</v>
      </c>
      <c r="C1474" s="5" t="s">
        <v>2962</v>
      </c>
      <c r="D1474" s="6">
        <v>2.8</v>
      </c>
      <c r="E1474" s="8">
        <v>67.0</v>
      </c>
      <c r="F1474" s="6">
        <v>1.681</v>
      </c>
      <c r="G1474" s="7">
        <v>54.4871795</v>
      </c>
      <c r="H1474" s="9">
        <f t="shared" si="1"/>
        <v>60.74358975</v>
      </c>
      <c r="I1474" s="9">
        <f t="shared" si="2"/>
        <v>12.5128205</v>
      </c>
      <c r="N1474" s="3"/>
    </row>
    <row r="1475" ht="15.75" customHeight="1">
      <c r="A1475" s="4">
        <v>16762.0</v>
      </c>
      <c r="B1475" s="5" t="s">
        <v>2963</v>
      </c>
      <c r="C1475" s="5" t="s">
        <v>2964</v>
      </c>
      <c r="D1475" s="6">
        <v>2.5</v>
      </c>
      <c r="E1475" s="7">
        <v>67.0</v>
      </c>
      <c r="F1475" s="6">
        <v>1.667</v>
      </c>
      <c r="G1475" s="8">
        <v>67.8217822</v>
      </c>
      <c r="H1475" s="9">
        <f t="shared" si="1"/>
        <v>67.4108911</v>
      </c>
      <c r="I1475" s="9">
        <f t="shared" si="2"/>
        <v>-0.8217822</v>
      </c>
      <c r="N1475" s="3"/>
    </row>
    <row r="1476" ht="15.75" customHeight="1">
      <c r="A1476" s="4">
        <v>8355.0</v>
      </c>
      <c r="B1476" s="5" t="s">
        <v>2965</v>
      </c>
      <c r="C1476" s="5" t="s">
        <v>2966</v>
      </c>
      <c r="D1476" s="6">
        <v>2.8</v>
      </c>
      <c r="E1476" s="8">
        <v>67.0</v>
      </c>
      <c r="F1476" s="6">
        <v>1.591</v>
      </c>
      <c r="G1476" s="7">
        <v>51.0683761</v>
      </c>
      <c r="H1476" s="9">
        <f t="shared" si="1"/>
        <v>59.03418805</v>
      </c>
      <c r="I1476" s="9">
        <f t="shared" si="2"/>
        <v>15.9316239</v>
      </c>
      <c r="N1476" s="3"/>
    </row>
    <row r="1477" ht="15.75" customHeight="1">
      <c r="A1477" s="4">
        <v>98243.0</v>
      </c>
      <c r="B1477" s="5" t="s">
        <v>2967</v>
      </c>
      <c r="C1477" s="5" t="s">
        <v>2968</v>
      </c>
      <c r="D1477" s="6">
        <v>2.5</v>
      </c>
      <c r="E1477" s="7">
        <v>67.0</v>
      </c>
      <c r="F1477" s="6">
        <v>1.57</v>
      </c>
      <c r="G1477" s="8">
        <v>71.5517241</v>
      </c>
      <c r="H1477" s="9">
        <f t="shared" si="1"/>
        <v>69.27586205</v>
      </c>
      <c r="I1477" s="9">
        <f t="shared" si="2"/>
        <v>-4.5517241</v>
      </c>
      <c r="N1477" s="3"/>
    </row>
    <row r="1478" ht="15.75" customHeight="1">
      <c r="A1478" s="4">
        <v>27071.0</v>
      </c>
      <c r="B1478" s="5" t="s">
        <v>2969</v>
      </c>
      <c r="C1478" s="5" t="s">
        <v>2970</v>
      </c>
      <c r="D1478" s="6">
        <v>1.9</v>
      </c>
      <c r="E1478" s="7">
        <v>67.0</v>
      </c>
      <c r="F1478" s="6">
        <v>1.526</v>
      </c>
      <c r="G1478" s="8">
        <v>68.1034483</v>
      </c>
      <c r="H1478" s="9">
        <f t="shared" si="1"/>
        <v>67.55172415</v>
      </c>
      <c r="I1478" s="9">
        <f t="shared" si="2"/>
        <v>-1.1034483</v>
      </c>
      <c r="N1478" s="3"/>
    </row>
    <row r="1479" ht="15.75" customHeight="1">
      <c r="A1479" s="4">
        <v>3843.0</v>
      </c>
      <c r="B1479" s="5" t="s">
        <v>2971</v>
      </c>
      <c r="C1479" s="5" t="s">
        <v>2972</v>
      </c>
      <c r="D1479" s="6">
        <v>2.7</v>
      </c>
      <c r="E1479" s="8">
        <v>67.0</v>
      </c>
      <c r="F1479" s="6">
        <v>1.291</v>
      </c>
      <c r="G1479" s="7">
        <v>35.4545455</v>
      </c>
      <c r="H1479" s="9">
        <f t="shared" si="1"/>
        <v>51.22727275</v>
      </c>
      <c r="I1479" s="9">
        <f t="shared" si="2"/>
        <v>31.5454545</v>
      </c>
      <c r="N1479" s="3"/>
    </row>
    <row r="1480" ht="15.75" customHeight="1">
      <c r="A1480" s="4">
        <v>13341.0</v>
      </c>
      <c r="B1480" s="5" t="s">
        <v>2973</v>
      </c>
      <c r="C1480" s="5" t="s">
        <v>2974</v>
      </c>
      <c r="D1480" s="6">
        <v>2.2</v>
      </c>
      <c r="E1480" s="8">
        <v>67.0</v>
      </c>
      <c r="F1480" s="6">
        <v>1.272</v>
      </c>
      <c r="G1480" s="7">
        <v>36.0294118</v>
      </c>
      <c r="H1480" s="9">
        <f t="shared" si="1"/>
        <v>51.5147059</v>
      </c>
      <c r="I1480" s="9">
        <f t="shared" si="2"/>
        <v>30.9705882</v>
      </c>
      <c r="N1480" s="3"/>
    </row>
    <row r="1481" ht="15.75" customHeight="1">
      <c r="A1481" s="4">
        <v>10981.0</v>
      </c>
      <c r="B1481" s="5" t="s">
        <v>2975</v>
      </c>
      <c r="C1481" s="5" t="s">
        <v>2976</v>
      </c>
      <c r="D1481" s="6">
        <v>3.1</v>
      </c>
      <c r="E1481" s="8">
        <v>67.0</v>
      </c>
      <c r="F1481" s="6">
        <v>1.221</v>
      </c>
      <c r="G1481" s="7">
        <v>22.8723404</v>
      </c>
      <c r="H1481" s="9">
        <f t="shared" si="1"/>
        <v>44.9361702</v>
      </c>
      <c r="I1481" s="9">
        <f t="shared" si="2"/>
        <v>44.1276596</v>
      </c>
      <c r="N1481" s="3"/>
    </row>
    <row r="1482" ht="15.75" hidden="1" customHeight="1">
      <c r="A1482" s="4">
        <v>116125.0</v>
      </c>
      <c r="B1482" s="5" t="s">
        <v>2977</v>
      </c>
      <c r="C1482" s="5" t="s">
        <v>2978</v>
      </c>
      <c r="D1482" s="6"/>
      <c r="E1482" s="6"/>
      <c r="F1482" s="6"/>
      <c r="G1482" s="6"/>
      <c r="H1482" s="9">
        <f t="shared" si="1"/>
        <v>0</v>
      </c>
      <c r="I1482" s="9">
        <f t="shared" si="2"/>
        <v>0</v>
      </c>
    </row>
    <row r="1483" ht="15.75" customHeight="1">
      <c r="A1483" s="4">
        <v>102511.0</v>
      </c>
      <c r="B1483" s="5" t="s">
        <v>2979</v>
      </c>
      <c r="C1483" s="5" t="s">
        <v>2980</v>
      </c>
      <c r="D1483" s="6">
        <v>2.3</v>
      </c>
      <c r="E1483" s="8">
        <v>67.0</v>
      </c>
      <c r="F1483" s="6">
        <v>1.183</v>
      </c>
      <c r="G1483" s="7">
        <v>38.2075472</v>
      </c>
      <c r="H1483" s="9">
        <f t="shared" si="1"/>
        <v>52.6037736</v>
      </c>
      <c r="I1483" s="9">
        <f t="shared" si="2"/>
        <v>28.7924528</v>
      </c>
      <c r="N1483" s="3"/>
    </row>
    <row r="1484" ht="15.75" customHeight="1">
      <c r="A1484" s="4">
        <v>16451.0</v>
      </c>
      <c r="B1484" s="5" t="s">
        <v>2981</v>
      </c>
      <c r="C1484" s="5" t="s">
        <v>2982</v>
      </c>
      <c r="D1484" s="6">
        <v>4.1</v>
      </c>
      <c r="E1484" s="8">
        <v>67.0</v>
      </c>
      <c r="F1484" s="6"/>
      <c r="G1484" s="7"/>
      <c r="H1484" s="9">
        <f t="shared" si="1"/>
        <v>33.5</v>
      </c>
      <c r="I1484" s="9">
        <f t="shared" si="2"/>
        <v>67</v>
      </c>
      <c r="N1484" s="3"/>
    </row>
    <row r="1485" ht="15.75" customHeight="1">
      <c r="A1485" s="4">
        <v>104268.0</v>
      </c>
      <c r="B1485" s="5" t="s">
        <v>2983</v>
      </c>
      <c r="C1485" s="5" t="s">
        <v>2984</v>
      </c>
      <c r="D1485" s="6">
        <v>2.4</v>
      </c>
      <c r="E1485" s="8">
        <v>67.0</v>
      </c>
      <c r="F1485" s="6"/>
      <c r="G1485" s="7"/>
      <c r="H1485" s="9">
        <f t="shared" si="1"/>
        <v>33.5</v>
      </c>
      <c r="I1485" s="9">
        <f t="shared" si="2"/>
        <v>67</v>
      </c>
      <c r="N1485" s="3"/>
    </row>
    <row r="1486" ht="15.75" customHeight="1">
      <c r="A1486" s="4">
        <v>104227.0</v>
      </c>
      <c r="B1486" s="5" t="s">
        <v>2985</v>
      </c>
      <c r="C1486" s="5" t="s">
        <v>2986</v>
      </c>
      <c r="D1486" s="6">
        <v>2.8</v>
      </c>
      <c r="E1486" s="8">
        <v>67.0</v>
      </c>
      <c r="F1486" s="6"/>
      <c r="G1486" s="7"/>
      <c r="H1486" s="9">
        <f t="shared" si="1"/>
        <v>33.5</v>
      </c>
      <c r="I1486" s="9">
        <f t="shared" si="2"/>
        <v>67</v>
      </c>
      <c r="N1486" s="3"/>
    </row>
    <row r="1487" ht="15.75" customHeight="1">
      <c r="A1487" s="4">
        <v>3235.0</v>
      </c>
      <c r="B1487" s="5" t="s">
        <v>2987</v>
      </c>
      <c r="C1487" s="5" t="s">
        <v>2988</v>
      </c>
      <c r="D1487" s="6">
        <v>4.5</v>
      </c>
      <c r="E1487" s="7">
        <v>66.0</v>
      </c>
      <c r="F1487" s="6">
        <v>4.831</v>
      </c>
      <c r="G1487" s="8">
        <v>86.8421053</v>
      </c>
      <c r="H1487" s="9">
        <f t="shared" si="1"/>
        <v>76.42105265</v>
      </c>
      <c r="I1487" s="9">
        <f t="shared" si="2"/>
        <v>-20.8421053</v>
      </c>
      <c r="N1487" s="3"/>
    </row>
    <row r="1488" ht="15.75" customHeight="1">
      <c r="A1488" s="4">
        <v>6134.0</v>
      </c>
      <c r="B1488" s="5" t="s">
        <v>2989</v>
      </c>
      <c r="C1488" s="5" t="s">
        <v>2990</v>
      </c>
      <c r="D1488" s="6">
        <v>2.4</v>
      </c>
      <c r="E1488" s="7">
        <v>66.0</v>
      </c>
      <c r="F1488" s="6">
        <v>3.809</v>
      </c>
      <c r="G1488" s="8">
        <v>86.965812</v>
      </c>
      <c r="H1488" s="9">
        <f t="shared" si="1"/>
        <v>76.482906</v>
      </c>
      <c r="I1488" s="9">
        <f t="shared" si="2"/>
        <v>-20.965812</v>
      </c>
      <c r="N1488" s="3"/>
    </row>
    <row r="1489" ht="15.75" hidden="1" customHeight="1">
      <c r="A1489" s="4">
        <v>107475.0</v>
      </c>
      <c r="B1489" s="5" t="s">
        <v>2991</v>
      </c>
      <c r="C1489" s="5" t="s">
        <v>2992</v>
      </c>
      <c r="D1489" s="6"/>
      <c r="E1489" s="6"/>
      <c r="F1489" s="6"/>
      <c r="G1489" s="6"/>
      <c r="H1489" s="9">
        <f t="shared" si="1"/>
        <v>0</v>
      </c>
      <c r="I1489" s="9">
        <f t="shared" si="2"/>
        <v>0</v>
      </c>
    </row>
    <row r="1490" ht="15.75" customHeight="1">
      <c r="A1490" s="4">
        <v>11894.0</v>
      </c>
      <c r="B1490" s="5" t="s">
        <v>2993</v>
      </c>
      <c r="C1490" s="5" t="s">
        <v>2994</v>
      </c>
      <c r="D1490" s="6">
        <v>6.0</v>
      </c>
      <c r="E1490" s="8">
        <v>66.0</v>
      </c>
      <c r="F1490" s="6">
        <v>3.758</v>
      </c>
      <c r="G1490" s="7">
        <v>60.443038</v>
      </c>
      <c r="H1490" s="9">
        <f t="shared" si="1"/>
        <v>63.221519</v>
      </c>
      <c r="I1490" s="9">
        <f t="shared" si="2"/>
        <v>5.556962</v>
      </c>
      <c r="N1490" s="3"/>
    </row>
    <row r="1491" ht="15.75" customHeight="1">
      <c r="A1491" s="4">
        <v>2084.0</v>
      </c>
      <c r="B1491" s="5" t="s">
        <v>2995</v>
      </c>
      <c r="C1491" s="5" t="s">
        <v>2996</v>
      </c>
      <c r="D1491" s="6">
        <v>4.7</v>
      </c>
      <c r="E1491" s="7">
        <v>66.0</v>
      </c>
      <c r="F1491" s="6">
        <v>3.594</v>
      </c>
      <c r="G1491" s="8">
        <v>78.4883721</v>
      </c>
      <c r="H1491" s="9">
        <f t="shared" si="1"/>
        <v>72.24418605</v>
      </c>
      <c r="I1491" s="9">
        <f t="shared" si="2"/>
        <v>-12.4883721</v>
      </c>
      <c r="N1491" s="3"/>
    </row>
    <row r="1492" ht="15.75" customHeight="1">
      <c r="A1492" s="4">
        <v>22626.0</v>
      </c>
      <c r="B1492" s="5" t="s">
        <v>2997</v>
      </c>
      <c r="C1492" s="5" t="s">
        <v>2998</v>
      </c>
      <c r="D1492" s="6">
        <v>3.0</v>
      </c>
      <c r="E1492" s="7">
        <v>66.0</v>
      </c>
      <c r="F1492" s="6">
        <v>2.849</v>
      </c>
      <c r="G1492" s="8">
        <v>70.2072539</v>
      </c>
      <c r="H1492" s="9">
        <f t="shared" si="1"/>
        <v>68.10362695</v>
      </c>
      <c r="I1492" s="9">
        <f t="shared" si="2"/>
        <v>-4.2072539</v>
      </c>
      <c r="N1492" s="3"/>
    </row>
    <row r="1493" ht="15.75" customHeight="1">
      <c r="A1493" s="4">
        <v>21469.0</v>
      </c>
      <c r="B1493" s="5" t="s">
        <v>2999</v>
      </c>
      <c r="C1493" s="5" t="s">
        <v>3000</v>
      </c>
      <c r="D1493" s="6">
        <v>4.3</v>
      </c>
      <c r="E1493" s="8">
        <v>66.0</v>
      </c>
      <c r="F1493" s="6">
        <v>2.506</v>
      </c>
      <c r="G1493" s="7">
        <v>51.0752688</v>
      </c>
      <c r="H1493" s="9">
        <f t="shared" si="1"/>
        <v>58.5376344</v>
      </c>
      <c r="I1493" s="9">
        <f t="shared" si="2"/>
        <v>14.9247312</v>
      </c>
      <c r="N1493" s="3"/>
    </row>
    <row r="1494" ht="15.75" customHeight="1">
      <c r="A1494" s="4">
        <v>11642.0</v>
      </c>
      <c r="B1494" s="5" t="s">
        <v>3001</v>
      </c>
      <c r="C1494" s="5" t="s">
        <v>3002</v>
      </c>
      <c r="D1494" s="6">
        <v>3.5</v>
      </c>
      <c r="E1494" s="7">
        <v>66.0</v>
      </c>
      <c r="F1494" s="6">
        <v>2.368</v>
      </c>
      <c r="G1494" s="8">
        <v>92.6470588</v>
      </c>
      <c r="H1494" s="9">
        <f t="shared" si="1"/>
        <v>79.3235294</v>
      </c>
      <c r="I1494" s="9">
        <f t="shared" si="2"/>
        <v>-26.6470588</v>
      </c>
      <c r="N1494" s="3"/>
    </row>
    <row r="1495" ht="15.75" customHeight="1">
      <c r="A1495" s="4">
        <v>3016.0</v>
      </c>
      <c r="B1495" s="5" t="s">
        <v>3003</v>
      </c>
      <c r="C1495" s="5" t="s">
        <v>3004</v>
      </c>
      <c r="D1495" s="6">
        <v>4.5</v>
      </c>
      <c r="E1495" s="8">
        <v>66.0</v>
      </c>
      <c r="F1495" s="6">
        <v>2.275</v>
      </c>
      <c r="G1495" s="7">
        <v>53.5087719</v>
      </c>
      <c r="H1495" s="9">
        <f t="shared" si="1"/>
        <v>59.75438595</v>
      </c>
      <c r="I1495" s="9">
        <f t="shared" si="2"/>
        <v>12.4912281</v>
      </c>
      <c r="N1495" s="3"/>
    </row>
    <row r="1496" ht="15.75" customHeight="1">
      <c r="A1496" s="4">
        <v>10917.0</v>
      </c>
      <c r="B1496" s="5" t="s">
        <v>3005</v>
      </c>
      <c r="C1496" s="5" t="s">
        <v>3006</v>
      </c>
      <c r="D1496" s="6">
        <v>3.4</v>
      </c>
      <c r="E1496" s="7">
        <v>66.0</v>
      </c>
      <c r="F1496" s="6">
        <v>2.242</v>
      </c>
      <c r="G1496" s="8">
        <v>72.6415094</v>
      </c>
      <c r="H1496" s="9">
        <f t="shared" si="1"/>
        <v>69.3207547</v>
      </c>
      <c r="I1496" s="9">
        <f t="shared" si="2"/>
        <v>-6.6415094</v>
      </c>
      <c r="N1496" s="3"/>
    </row>
    <row r="1497" ht="15.75" customHeight="1">
      <c r="A1497" s="4">
        <v>16642.0</v>
      </c>
      <c r="B1497" s="5" t="s">
        <v>3007</v>
      </c>
      <c r="C1497" s="5" t="s">
        <v>3008</v>
      </c>
      <c r="D1497" s="6">
        <v>4.4</v>
      </c>
      <c r="E1497" s="8">
        <v>66.0</v>
      </c>
      <c r="F1497" s="6">
        <v>2.176</v>
      </c>
      <c r="G1497" s="7">
        <v>38.5057471</v>
      </c>
      <c r="H1497" s="9">
        <f t="shared" si="1"/>
        <v>52.25287355</v>
      </c>
      <c r="I1497" s="9">
        <f t="shared" si="2"/>
        <v>27.4942529</v>
      </c>
      <c r="N1497" s="3"/>
    </row>
    <row r="1498" ht="15.75" customHeight="1">
      <c r="A1498" s="4">
        <v>13472.0</v>
      </c>
      <c r="B1498" s="5" t="s">
        <v>3009</v>
      </c>
      <c r="C1498" s="5" t="s">
        <v>3010</v>
      </c>
      <c r="D1498" s="6">
        <v>2.8</v>
      </c>
      <c r="E1498" s="7">
        <v>66.0</v>
      </c>
      <c r="F1498" s="6">
        <v>2.117</v>
      </c>
      <c r="G1498" s="8">
        <v>78.5714286</v>
      </c>
      <c r="H1498" s="9">
        <f t="shared" si="1"/>
        <v>72.2857143</v>
      </c>
      <c r="I1498" s="9">
        <f t="shared" si="2"/>
        <v>-12.5714286</v>
      </c>
      <c r="N1498" s="3"/>
    </row>
    <row r="1499" ht="15.75" customHeight="1">
      <c r="A1499" s="4">
        <v>5207.0</v>
      </c>
      <c r="B1499" s="5" t="s">
        <v>3011</v>
      </c>
      <c r="C1499" s="5" t="s">
        <v>3012</v>
      </c>
      <c r="D1499" s="6">
        <v>4.3</v>
      </c>
      <c r="E1499" s="8">
        <v>66.0</v>
      </c>
      <c r="F1499" s="6">
        <v>1.977</v>
      </c>
      <c r="G1499" s="7">
        <v>31.7307692</v>
      </c>
      <c r="H1499" s="9">
        <f t="shared" si="1"/>
        <v>48.8653846</v>
      </c>
      <c r="I1499" s="9">
        <f t="shared" si="2"/>
        <v>34.2692308</v>
      </c>
      <c r="N1499" s="3"/>
    </row>
    <row r="1500" ht="15.75" customHeight="1">
      <c r="A1500" s="4">
        <v>19996.0</v>
      </c>
      <c r="B1500" s="5" t="s">
        <v>3013</v>
      </c>
      <c r="C1500" s="5" t="s">
        <v>3014</v>
      </c>
      <c r="D1500" s="6">
        <v>3.0</v>
      </c>
      <c r="E1500" s="8">
        <v>66.0</v>
      </c>
      <c r="F1500" s="6">
        <v>1.925</v>
      </c>
      <c r="G1500" s="7">
        <v>37.804878</v>
      </c>
      <c r="H1500" s="9">
        <f t="shared" si="1"/>
        <v>51.902439</v>
      </c>
      <c r="I1500" s="9">
        <f t="shared" si="2"/>
        <v>28.195122</v>
      </c>
      <c r="N1500" s="3"/>
    </row>
    <row r="1501" ht="15.75" hidden="1" customHeight="1">
      <c r="A1501" s="4">
        <v>119001.0</v>
      </c>
      <c r="B1501" s="5" t="s">
        <v>3015</v>
      </c>
      <c r="C1501" s="5" t="s">
        <v>3016</v>
      </c>
      <c r="D1501" s="6"/>
      <c r="E1501" s="6"/>
      <c r="F1501" s="6"/>
      <c r="G1501" s="6"/>
      <c r="H1501" s="9">
        <f t="shared" si="1"/>
        <v>0</v>
      </c>
      <c r="I1501" s="9">
        <f t="shared" si="2"/>
        <v>0</v>
      </c>
    </row>
    <row r="1502" ht="15.75" customHeight="1">
      <c r="A1502" s="4">
        <v>2906.0</v>
      </c>
      <c r="B1502" s="5" t="s">
        <v>3017</v>
      </c>
      <c r="C1502" s="5" t="s">
        <v>3018</v>
      </c>
      <c r="D1502" s="6">
        <v>1.9</v>
      </c>
      <c r="E1502" s="8">
        <v>66.0</v>
      </c>
      <c r="F1502" s="6">
        <v>1.866</v>
      </c>
      <c r="G1502" s="7">
        <v>50.0</v>
      </c>
      <c r="H1502" s="9">
        <f t="shared" si="1"/>
        <v>58</v>
      </c>
      <c r="I1502" s="9">
        <f t="shared" si="2"/>
        <v>16</v>
      </c>
      <c r="N1502" s="3"/>
    </row>
    <row r="1503" ht="15.75" customHeight="1">
      <c r="A1503" s="4">
        <v>26849.0</v>
      </c>
      <c r="B1503" s="5" t="s">
        <v>3019</v>
      </c>
      <c r="C1503" s="5" t="s">
        <v>3020</v>
      </c>
      <c r="D1503" s="6">
        <v>3.4</v>
      </c>
      <c r="E1503" s="7">
        <v>66.0</v>
      </c>
      <c r="F1503" s="6">
        <v>1.856</v>
      </c>
      <c r="G1503" s="8">
        <v>68.3962264</v>
      </c>
      <c r="H1503" s="9">
        <f t="shared" si="1"/>
        <v>67.1981132</v>
      </c>
      <c r="I1503" s="9">
        <f t="shared" si="2"/>
        <v>-2.3962264</v>
      </c>
      <c r="N1503" s="3"/>
    </row>
    <row r="1504" ht="15.75" hidden="1" customHeight="1">
      <c r="A1504" s="4">
        <v>116349.0</v>
      </c>
      <c r="B1504" s="5" t="s">
        <v>3021</v>
      </c>
      <c r="C1504" s="5" t="s">
        <v>3022</v>
      </c>
      <c r="D1504" s="6"/>
      <c r="E1504" s="6"/>
      <c r="F1504" s="6"/>
      <c r="G1504" s="6"/>
      <c r="H1504" s="9">
        <f t="shared" si="1"/>
        <v>0</v>
      </c>
      <c r="I1504" s="9">
        <f t="shared" si="2"/>
        <v>0</v>
      </c>
    </row>
    <row r="1505" ht="15.75" customHeight="1">
      <c r="A1505" s="4">
        <v>1766.0</v>
      </c>
      <c r="B1505" s="5" t="s">
        <v>3023</v>
      </c>
      <c r="C1505" s="5" t="s">
        <v>3024</v>
      </c>
      <c r="D1505" s="6">
        <v>3.1</v>
      </c>
      <c r="E1505" s="8">
        <v>66.0</v>
      </c>
      <c r="F1505" s="6">
        <v>1.821</v>
      </c>
      <c r="G1505" s="7">
        <v>27.0</v>
      </c>
      <c r="H1505" s="9">
        <f t="shared" si="1"/>
        <v>46.5</v>
      </c>
      <c r="I1505" s="9">
        <f t="shared" si="2"/>
        <v>39</v>
      </c>
      <c r="N1505" s="3"/>
    </row>
    <row r="1506" ht="15.75" customHeight="1">
      <c r="A1506" s="4">
        <v>6000.0</v>
      </c>
      <c r="B1506" s="5" t="s">
        <v>3025</v>
      </c>
      <c r="C1506" s="5" t="s">
        <v>3026</v>
      </c>
      <c r="D1506" s="6">
        <v>2.7</v>
      </c>
      <c r="E1506" s="8">
        <v>66.0</v>
      </c>
      <c r="F1506" s="6">
        <v>1.791</v>
      </c>
      <c r="G1506" s="7">
        <v>65.5660377</v>
      </c>
      <c r="H1506" s="9">
        <f t="shared" si="1"/>
        <v>65.78301885</v>
      </c>
      <c r="I1506" s="9">
        <f t="shared" si="2"/>
        <v>0.4339623</v>
      </c>
      <c r="N1506" s="3"/>
    </row>
    <row r="1507" ht="15.75" customHeight="1">
      <c r="A1507" s="4">
        <v>14125.0</v>
      </c>
      <c r="B1507" s="5" t="s">
        <v>3027</v>
      </c>
      <c r="C1507" s="5" t="s">
        <v>3028</v>
      </c>
      <c r="D1507" s="6">
        <v>2.7</v>
      </c>
      <c r="E1507" s="8">
        <v>66.0</v>
      </c>
      <c r="F1507" s="6">
        <v>1.654</v>
      </c>
      <c r="G1507" s="7">
        <v>48.5915493</v>
      </c>
      <c r="H1507" s="9">
        <f t="shared" si="1"/>
        <v>57.29577465</v>
      </c>
      <c r="I1507" s="9">
        <f t="shared" si="2"/>
        <v>17.4084507</v>
      </c>
      <c r="N1507" s="3"/>
    </row>
    <row r="1508" ht="15.75" customHeight="1">
      <c r="A1508" s="4">
        <v>7419.0</v>
      </c>
      <c r="B1508" s="5" t="s">
        <v>3029</v>
      </c>
      <c r="C1508" s="5" t="s">
        <v>3030</v>
      </c>
      <c r="D1508" s="6">
        <v>2.2</v>
      </c>
      <c r="E1508" s="8">
        <v>66.0</v>
      </c>
      <c r="F1508" s="6">
        <v>1.4</v>
      </c>
      <c r="G1508" s="7">
        <v>60.4166667</v>
      </c>
      <c r="H1508" s="9">
        <f t="shared" si="1"/>
        <v>63.20833335</v>
      </c>
      <c r="I1508" s="9">
        <f t="shared" si="2"/>
        <v>5.5833333</v>
      </c>
      <c r="N1508" s="3"/>
    </row>
    <row r="1509" ht="15.75" customHeight="1">
      <c r="A1509" s="4">
        <v>26404.0</v>
      </c>
      <c r="B1509" s="5" t="s">
        <v>3031</v>
      </c>
      <c r="C1509" s="5" t="s">
        <v>3032</v>
      </c>
      <c r="D1509" s="6">
        <v>2.2</v>
      </c>
      <c r="E1509" s="8">
        <v>66.0</v>
      </c>
      <c r="F1509" s="6">
        <v>1.388</v>
      </c>
      <c r="G1509" s="7">
        <v>59.2261905</v>
      </c>
      <c r="H1509" s="9">
        <f t="shared" si="1"/>
        <v>62.61309525</v>
      </c>
      <c r="I1509" s="9">
        <f t="shared" si="2"/>
        <v>6.7738095</v>
      </c>
      <c r="N1509" s="3"/>
    </row>
    <row r="1510" ht="15.75" customHeight="1">
      <c r="A1510" s="4">
        <v>17689.0</v>
      </c>
      <c r="B1510" s="5" t="s">
        <v>3033</v>
      </c>
      <c r="C1510" s="5" t="s">
        <v>3034</v>
      </c>
      <c r="D1510" s="6">
        <v>3.0</v>
      </c>
      <c r="E1510" s="8">
        <v>66.0</v>
      </c>
      <c r="F1510" s="6">
        <v>1.297</v>
      </c>
      <c r="G1510" s="7">
        <v>25.8928571</v>
      </c>
      <c r="H1510" s="9">
        <f t="shared" si="1"/>
        <v>45.94642855</v>
      </c>
      <c r="I1510" s="9">
        <f t="shared" si="2"/>
        <v>40.1071429</v>
      </c>
      <c r="N1510" s="3"/>
    </row>
    <row r="1511" ht="15.75" customHeight="1">
      <c r="A1511" s="4">
        <v>15106.0</v>
      </c>
      <c r="B1511" s="5" t="s">
        <v>3035</v>
      </c>
      <c r="C1511" s="5" t="s">
        <v>3036</v>
      </c>
      <c r="D1511" s="6">
        <v>2.9</v>
      </c>
      <c r="E1511" s="8">
        <v>66.0</v>
      </c>
      <c r="F1511" s="6">
        <v>1.22</v>
      </c>
      <c r="G1511" s="7">
        <v>23.5119048</v>
      </c>
      <c r="H1511" s="9">
        <f t="shared" si="1"/>
        <v>44.7559524</v>
      </c>
      <c r="I1511" s="9">
        <f t="shared" si="2"/>
        <v>42.4880952</v>
      </c>
      <c r="N1511" s="3"/>
    </row>
    <row r="1512" ht="15.75" customHeight="1">
      <c r="A1512" s="4">
        <v>29936.0</v>
      </c>
      <c r="B1512" s="5" t="s">
        <v>3037</v>
      </c>
      <c r="C1512" s="5" t="s">
        <v>3038</v>
      </c>
      <c r="D1512" s="6">
        <v>2.2</v>
      </c>
      <c r="E1512" s="8">
        <v>66.0</v>
      </c>
      <c r="F1512" s="6">
        <v>1.036</v>
      </c>
      <c r="G1512" s="7">
        <v>44.9404762</v>
      </c>
      <c r="H1512" s="9">
        <f t="shared" si="1"/>
        <v>55.4702381</v>
      </c>
      <c r="I1512" s="9">
        <f t="shared" si="2"/>
        <v>21.0595238</v>
      </c>
      <c r="N1512" s="3"/>
    </row>
    <row r="1513" ht="15.75" customHeight="1">
      <c r="A1513" s="4">
        <v>4463.0</v>
      </c>
      <c r="B1513" s="5" t="s">
        <v>3039</v>
      </c>
      <c r="C1513" s="5" t="s">
        <v>3040</v>
      </c>
      <c r="D1513" s="6">
        <v>0.5</v>
      </c>
      <c r="E1513" s="8">
        <v>66.0</v>
      </c>
      <c r="F1513" s="6"/>
      <c r="G1513" s="7"/>
      <c r="H1513" s="9">
        <f t="shared" si="1"/>
        <v>33</v>
      </c>
      <c r="I1513" s="9">
        <f t="shared" si="2"/>
        <v>66</v>
      </c>
      <c r="N1513" s="3"/>
    </row>
    <row r="1514" ht="15.75" customHeight="1">
      <c r="A1514" s="4">
        <v>9836.0</v>
      </c>
      <c r="B1514" s="5" t="s">
        <v>3041</v>
      </c>
      <c r="C1514" s="5" t="s">
        <v>3042</v>
      </c>
      <c r="D1514" s="6">
        <v>1.3</v>
      </c>
      <c r="E1514" s="8">
        <v>66.0</v>
      </c>
      <c r="F1514" s="6"/>
      <c r="G1514" s="7"/>
      <c r="H1514" s="9">
        <f t="shared" si="1"/>
        <v>33</v>
      </c>
      <c r="I1514" s="9">
        <f t="shared" si="2"/>
        <v>66</v>
      </c>
      <c r="N1514" s="3"/>
    </row>
    <row r="1515" ht="15.75" hidden="1" customHeight="1">
      <c r="A1515" s="4">
        <v>98470.0</v>
      </c>
      <c r="B1515" s="5" t="s">
        <v>3043</v>
      </c>
      <c r="C1515" s="5" t="s">
        <v>3044</v>
      </c>
      <c r="D1515" s="6"/>
      <c r="E1515" s="6"/>
      <c r="F1515" s="6"/>
      <c r="G1515" s="6"/>
      <c r="H1515" s="9">
        <f t="shared" si="1"/>
        <v>0</v>
      </c>
      <c r="I1515" s="9">
        <f t="shared" si="2"/>
        <v>0</v>
      </c>
    </row>
    <row r="1516" ht="15.75" customHeight="1">
      <c r="A1516" s="4">
        <v>107169.0</v>
      </c>
      <c r="B1516" s="5" t="s">
        <v>3045</v>
      </c>
      <c r="C1516" s="5" t="s">
        <v>3046</v>
      </c>
      <c r="D1516" s="6">
        <v>2.1</v>
      </c>
      <c r="E1516" s="8">
        <v>66.0</v>
      </c>
      <c r="F1516" s="6"/>
      <c r="G1516" s="7"/>
      <c r="H1516" s="9">
        <f t="shared" si="1"/>
        <v>33</v>
      </c>
      <c r="I1516" s="9">
        <f t="shared" si="2"/>
        <v>66</v>
      </c>
      <c r="N1516" s="3"/>
    </row>
    <row r="1517" ht="15.75" customHeight="1">
      <c r="A1517" s="4">
        <v>91511.0</v>
      </c>
      <c r="B1517" s="5" t="s">
        <v>3047</v>
      </c>
      <c r="C1517" s="5" t="s">
        <v>3048</v>
      </c>
      <c r="D1517" s="6">
        <v>2.2</v>
      </c>
      <c r="E1517" s="8">
        <v>66.0</v>
      </c>
      <c r="F1517" s="6"/>
      <c r="G1517" s="7"/>
      <c r="H1517" s="9">
        <f t="shared" si="1"/>
        <v>33</v>
      </c>
      <c r="I1517" s="9">
        <f t="shared" si="2"/>
        <v>66</v>
      </c>
      <c r="N1517" s="3"/>
    </row>
    <row r="1518" ht="15.75" customHeight="1">
      <c r="A1518" s="4">
        <v>104337.0</v>
      </c>
      <c r="B1518" s="5" t="s">
        <v>3049</v>
      </c>
      <c r="C1518" s="5" t="s">
        <v>3050</v>
      </c>
      <c r="D1518" s="6">
        <v>5.8</v>
      </c>
      <c r="E1518" s="7">
        <v>65.0</v>
      </c>
      <c r="F1518" s="6">
        <v>4.057</v>
      </c>
      <c r="G1518" s="8">
        <v>68.8191882</v>
      </c>
      <c r="H1518" s="9">
        <f t="shared" si="1"/>
        <v>66.9095941</v>
      </c>
      <c r="I1518" s="9">
        <f t="shared" si="2"/>
        <v>-3.8191882</v>
      </c>
      <c r="N1518" s="3"/>
    </row>
    <row r="1519" ht="15.75" hidden="1" customHeight="1">
      <c r="A1519" s="4">
        <v>103385.0</v>
      </c>
      <c r="B1519" s="5" t="s">
        <v>3051</v>
      </c>
      <c r="C1519" s="5" t="s">
        <v>3052</v>
      </c>
      <c r="D1519" s="6"/>
      <c r="E1519" s="6"/>
      <c r="F1519" s="6"/>
      <c r="G1519" s="6"/>
      <c r="H1519" s="9">
        <f t="shared" si="1"/>
        <v>0</v>
      </c>
      <c r="I1519" s="9">
        <f t="shared" si="2"/>
        <v>0</v>
      </c>
    </row>
    <row r="1520" ht="15.75" hidden="1" customHeight="1">
      <c r="A1520" s="4">
        <v>107573.0</v>
      </c>
      <c r="B1520" s="5" t="s">
        <v>3053</v>
      </c>
      <c r="C1520" s="5" t="s">
        <v>3054</v>
      </c>
      <c r="D1520" s="6"/>
      <c r="E1520" s="6"/>
      <c r="F1520" s="6"/>
      <c r="G1520" s="6"/>
      <c r="H1520" s="9">
        <f t="shared" si="1"/>
        <v>0</v>
      </c>
      <c r="I1520" s="9">
        <f t="shared" si="2"/>
        <v>0</v>
      </c>
    </row>
    <row r="1521" ht="15.75" customHeight="1">
      <c r="A1521" s="4">
        <v>30016.0</v>
      </c>
      <c r="B1521" s="5" t="s">
        <v>3055</v>
      </c>
      <c r="C1521" s="5" t="s">
        <v>3056</v>
      </c>
      <c r="D1521" s="6">
        <v>4.3</v>
      </c>
      <c r="E1521" s="7">
        <v>65.0</v>
      </c>
      <c r="F1521" s="6">
        <v>3.816</v>
      </c>
      <c r="G1521" s="8">
        <v>68.9189189</v>
      </c>
      <c r="H1521" s="9">
        <f t="shared" si="1"/>
        <v>66.95945945</v>
      </c>
      <c r="I1521" s="9">
        <f t="shared" si="2"/>
        <v>-3.9189189</v>
      </c>
      <c r="N1521" s="3"/>
    </row>
    <row r="1522" ht="15.75" customHeight="1">
      <c r="A1522" s="4">
        <v>36052.0</v>
      </c>
      <c r="B1522" s="5" t="s">
        <v>3057</v>
      </c>
      <c r="C1522" s="5" t="s">
        <v>3058</v>
      </c>
      <c r="D1522" s="6">
        <v>4.6</v>
      </c>
      <c r="E1522" s="7">
        <v>65.0</v>
      </c>
      <c r="F1522" s="6">
        <v>3.607</v>
      </c>
      <c r="G1522" s="8">
        <v>68.0327869</v>
      </c>
      <c r="H1522" s="9">
        <f t="shared" si="1"/>
        <v>66.51639345</v>
      </c>
      <c r="I1522" s="9">
        <f t="shared" si="2"/>
        <v>-3.0327869</v>
      </c>
      <c r="N1522" s="3"/>
    </row>
    <row r="1523" ht="15.75" customHeight="1">
      <c r="A1523" s="4">
        <v>17520.0</v>
      </c>
      <c r="B1523" s="5" t="s">
        <v>3059</v>
      </c>
      <c r="C1523" s="5" t="s">
        <v>3060</v>
      </c>
      <c r="D1523" s="6">
        <v>2.9</v>
      </c>
      <c r="E1523" s="7">
        <v>65.0</v>
      </c>
      <c r="F1523" s="6">
        <v>3.414</v>
      </c>
      <c r="G1523" s="8">
        <v>85.0</v>
      </c>
      <c r="H1523" s="9">
        <f t="shared" si="1"/>
        <v>75</v>
      </c>
      <c r="I1523" s="9">
        <f t="shared" si="2"/>
        <v>-20</v>
      </c>
      <c r="N1523" s="3"/>
    </row>
    <row r="1524" ht="15.75" customHeight="1">
      <c r="A1524" s="4">
        <v>8816.0</v>
      </c>
      <c r="B1524" s="5" t="s">
        <v>3061</v>
      </c>
      <c r="C1524" s="5" t="s">
        <v>3062</v>
      </c>
      <c r="D1524" s="6">
        <v>5.1</v>
      </c>
      <c r="E1524" s="8">
        <v>65.0</v>
      </c>
      <c r="F1524" s="6">
        <v>3.376</v>
      </c>
      <c r="G1524" s="7">
        <v>63.7254902</v>
      </c>
      <c r="H1524" s="9">
        <f t="shared" si="1"/>
        <v>64.3627451</v>
      </c>
      <c r="I1524" s="9">
        <f t="shared" si="2"/>
        <v>1.2745098</v>
      </c>
      <c r="N1524" s="3"/>
    </row>
    <row r="1525" ht="15.75" customHeight="1">
      <c r="A1525" s="4">
        <v>10226.0</v>
      </c>
      <c r="B1525" s="5" t="s">
        <v>3063</v>
      </c>
      <c r="C1525" s="5" t="s">
        <v>3064</v>
      </c>
      <c r="D1525" s="6">
        <v>4.4</v>
      </c>
      <c r="E1525" s="8">
        <v>65.0</v>
      </c>
      <c r="F1525" s="6">
        <v>2.914</v>
      </c>
      <c r="G1525" s="7">
        <v>49.2592593</v>
      </c>
      <c r="H1525" s="9">
        <f t="shared" si="1"/>
        <v>57.12962965</v>
      </c>
      <c r="I1525" s="9">
        <f t="shared" si="2"/>
        <v>15.7407407</v>
      </c>
      <c r="N1525" s="3"/>
    </row>
    <row r="1526" ht="15.75" customHeight="1">
      <c r="A1526" s="4">
        <v>15345.0</v>
      </c>
      <c r="B1526" s="5" t="s">
        <v>3065</v>
      </c>
      <c r="C1526" s="5" t="s">
        <v>3066</v>
      </c>
      <c r="D1526" s="6">
        <v>4.2</v>
      </c>
      <c r="E1526" s="8">
        <v>65.0</v>
      </c>
      <c r="F1526" s="6">
        <v>2.845</v>
      </c>
      <c r="G1526" s="7">
        <v>47.037037</v>
      </c>
      <c r="H1526" s="9">
        <f t="shared" si="1"/>
        <v>56.0185185</v>
      </c>
      <c r="I1526" s="9">
        <f t="shared" si="2"/>
        <v>17.962963</v>
      </c>
      <c r="N1526" s="3"/>
    </row>
    <row r="1527" ht="15.75" customHeight="1">
      <c r="A1527" s="4">
        <v>3681.0</v>
      </c>
      <c r="B1527" s="5" t="s">
        <v>3067</v>
      </c>
      <c r="C1527" s="5" t="s">
        <v>3068</v>
      </c>
      <c r="D1527" s="6">
        <v>4.1</v>
      </c>
      <c r="E1527" s="8">
        <v>65.0</v>
      </c>
      <c r="F1527" s="6">
        <v>2.4</v>
      </c>
      <c r="G1527" s="7">
        <v>50.0</v>
      </c>
      <c r="H1527" s="9">
        <f t="shared" si="1"/>
        <v>57.5</v>
      </c>
      <c r="I1527" s="9">
        <f t="shared" si="2"/>
        <v>15</v>
      </c>
      <c r="N1527" s="3"/>
    </row>
    <row r="1528" ht="15.75" hidden="1" customHeight="1">
      <c r="A1528" s="4">
        <v>35895.0</v>
      </c>
      <c r="B1528" s="5" t="s">
        <v>3069</v>
      </c>
      <c r="C1528" s="5" t="s">
        <v>3070</v>
      </c>
      <c r="D1528" s="6"/>
      <c r="E1528" s="6"/>
      <c r="F1528" s="6"/>
      <c r="G1528" s="6"/>
      <c r="H1528" s="9">
        <f t="shared" si="1"/>
        <v>0</v>
      </c>
      <c r="I1528" s="9">
        <f t="shared" si="2"/>
        <v>0</v>
      </c>
    </row>
    <row r="1529" ht="15.75" customHeight="1">
      <c r="A1529" s="4">
        <v>15502.0</v>
      </c>
      <c r="B1529" s="5" t="s">
        <v>3071</v>
      </c>
      <c r="C1529" s="5" t="s">
        <v>3072</v>
      </c>
      <c r="D1529" s="6">
        <v>4.4</v>
      </c>
      <c r="E1529" s="8">
        <v>65.0</v>
      </c>
      <c r="F1529" s="6">
        <v>2.373</v>
      </c>
      <c r="G1529" s="7">
        <v>38.172043</v>
      </c>
      <c r="H1529" s="9">
        <f t="shared" si="1"/>
        <v>51.5860215</v>
      </c>
      <c r="I1529" s="9">
        <f t="shared" si="2"/>
        <v>26.827957</v>
      </c>
      <c r="N1529" s="3"/>
    </row>
    <row r="1530" ht="15.75" customHeight="1">
      <c r="A1530" s="4">
        <v>94325.0</v>
      </c>
      <c r="B1530" s="5" t="s">
        <v>3073</v>
      </c>
      <c r="C1530" s="5" t="s">
        <v>3074</v>
      </c>
      <c r="D1530" s="6">
        <v>2.2</v>
      </c>
      <c r="E1530" s="7">
        <v>65.0</v>
      </c>
      <c r="F1530" s="6">
        <v>2.22</v>
      </c>
      <c r="G1530" s="8">
        <v>82.6732673</v>
      </c>
      <c r="H1530" s="9">
        <f t="shared" si="1"/>
        <v>73.83663365</v>
      </c>
      <c r="I1530" s="9">
        <f t="shared" si="2"/>
        <v>-17.6732673</v>
      </c>
      <c r="N1530" s="3"/>
    </row>
    <row r="1531" ht="15.75" customHeight="1">
      <c r="A1531" s="4">
        <v>16661.0</v>
      </c>
      <c r="B1531" s="5" t="s">
        <v>3075</v>
      </c>
      <c r="C1531" s="5" t="s">
        <v>3076</v>
      </c>
      <c r="D1531" s="6">
        <v>3.1</v>
      </c>
      <c r="E1531" s="8">
        <v>65.0</v>
      </c>
      <c r="F1531" s="6">
        <v>1.943</v>
      </c>
      <c r="G1531" s="7">
        <v>50.0</v>
      </c>
      <c r="H1531" s="9">
        <f t="shared" si="1"/>
        <v>57.5</v>
      </c>
      <c r="I1531" s="9">
        <f t="shared" si="2"/>
        <v>15</v>
      </c>
      <c r="N1531" s="3"/>
    </row>
    <row r="1532" ht="15.75" customHeight="1">
      <c r="A1532" s="4">
        <v>16569.0</v>
      </c>
      <c r="B1532" s="5" t="s">
        <v>3077</v>
      </c>
      <c r="C1532" s="5" t="s">
        <v>3078</v>
      </c>
      <c r="D1532" s="6">
        <v>3.8</v>
      </c>
      <c r="E1532" s="8">
        <v>65.0</v>
      </c>
      <c r="F1532" s="6">
        <v>1.866</v>
      </c>
      <c r="G1532" s="7">
        <v>50.0</v>
      </c>
      <c r="H1532" s="9">
        <f t="shared" si="1"/>
        <v>57.5</v>
      </c>
      <c r="I1532" s="9">
        <f t="shared" si="2"/>
        <v>15</v>
      </c>
      <c r="N1532" s="3"/>
    </row>
    <row r="1533" ht="15.75" customHeight="1">
      <c r="A1533" s="4">
        <v>27096.0</v>
      </c>
      <c r="B1533" s="5" t="s">
        <v>3079</v>
      </c>
      <c r="C1533" s="5" t="s">
        <v>3080</v>
      </c>
      <c r="D1533" s="6">
        <v>3.2</v>
      </c>
      <c r="E1533" s="8">
        <v>65.0</v>
      </c>
      <c r="F1533" s="6">
        <v>1.603</v>
      </c>
      <c r="G1533" s="7">
        <v>58.0188679</v>
      </c>
      <c r="H1533" s="9">
        <f t="shared" si="1"/>
        <v>61.50943395</v>
      </c>
      <c r="I1533" s="9">
        <f t="shared" si="2"/>
        <v>6.9811321</v>
      </c>
      <c r="N1533" s="3"/>
    </row>
    <row r="1534" ht="15.75" customHeight="1">
      <c r="A1534" s="4">
        <v>10854.0</v>
      </c>
      <c r="B1534" s="5" t="s">
        <v>3081</v>
      </c>
      <c r="C1534" s="5" t="s">
        <v>3082</v>
      </c>
      <c r="D1534" s="6">
        <v>3.0</v>
      </c>
      <c r="E1534" s="8">
        <v>65.0</v>
      </c>
      <c r="F1534" s="6">
        <v>1.58</v>
      </c>
      <c r="G1534" s="7">
        <v>36.0119048</v>
      </c>
      <c r="H1534" s="9">
        <f t="shared" si="1"/>
        <v>50.5059524</v>
      </c>
      <c r="I1534" s="9">
        <f t="shared" si="2"/>
        <v>28.9880952</v>
      </c>
      <c r="N1534" s="3"/>
    </row>
    <row r="1535" ht="15.75" customHeight="1">
      <c r="A1535" s="4">
        <v>27804.0</v>
      </c>
      <c r="B1535" s="5" t="s">
        <v>3083</v>
      </c>
      <c r="C1535" s="5" t="s">
        <v>3084</v>
      </c>
      <c r="D1535" s="6">
        <v>2.7</v>
      </c>
      <c r="E1535" s="8">
        <v>65.0</v>
      </c>
      <c r="F1535" s="6">
        <v>1.563</v>
      </c>
      <c r="G1535" s="7">
        <v>49.3589744</v>
      </c>
      <c r="H1535" s="9">
        <f t="shared" si="1"/>
        <v>57.1794872</v>
      </c>
      <c r="I1535" s="9">
        <f t="shared" si="2"/>
        <v>15.6410256</v>
      </c>
      <c r="N1535" s="3"/>
    </row>
    <row r="1536" ht="15.75" customHeight="1">
      <c r="A1536" s="4">
        <v>2771.0</v>
      </c>
      <c r="B1536" s="5" t="s">
        <v>3085</v>
      </c>
      <c r="C1536" s="5" t="s">
        <v>3086</v>
      </c>
      <c r="D1536" s="6">
        <v>2.2</v>
      </c>
      <c r="E1536" s="7">
        <v>65.0</v>
      </c>
      <c r="F1536" s="6">
        <v>1.532</v>
      </c>
      <c r="G1536" s="8">
        <v>65.7738095</v>
      </c>
      <c r="H1536" s="9">
        <f t="shared" si="1"/>
        <v>65.38690475</v>
      </c>
      <c r="I1536" s="9">
        <f t="shared" si="2"/>
        <v>-0.7738095</v>
      </c>
      <c r="N1536" s="3"/>
    </row>
    <row r="1537" ht="15.75" customHeight="1">
      <c r="A1537" s="4">
        <v>11593.0</v>
      </c>
      <c r="B1537" s="5" t="s">
        <v>3087</v>
      </c>
      <c r="C1537" s="5" t="s">
        <v>3088</v>
      </c>
      <c r="D1537" s="6">
        <v>2.9</v>
      </c>
      <c r="E1537" s="8">
        <v>65.0</v>
      </c>
      <c r="F1537" s="6">
        <v>1.417</v>
      </c>
      <c r="G1537" s="7">
        <v>24.25</v>
      </c>
      <c r="H1537" s="9">
        <f t="shared" si="1"/>
        <v>44.625</v>
      </c>
      <c r="I1537" s="9">
        <f t="shared" si="2"/>
        <v>40.75</v>
      </c>
      <c r="N1537" s="3"/>
    </row>
    <row r="1538" ht="15.75" customHeight="1">
      <c r="A1538" s="4">
        <v>40830.0</v>
      </c>
      <c r="B1538" s="5" t="s">
        <v>3089</v>
      </c>
      <c r="C1538" s="5" t="s">
        <v>3090</v>
      </c>
      <c r="D1538" s="6">
        <v>2.9</v>
      </c>
      <c r="E1538" s="8">
        <v>65.0</v>
      </c>
      <c r="F1538" s="6">
        <v>1.407</v>
      </c>
      <c r="G1538" s="7">
        <v>15.5737705</v>
      </c>
      <c r="H1538" s="9">
        <f t="shared" si="1"/>
        <v>40.28688525</v>
      </c>
      <c r="I1538" s="9">
        <f t="shared" si="2"/>
        <v>49.4262295</v>
      </c>
      <c r="N1538" s="3"/>
    </row>
    <row r="1539" ht="15.75" hidden="1" customHeight="1">
      <c r="A1539" s="4">
        <v>106405.0</v>
      </c>
      <c r="B1539" s="5" t="s">
        <v>3091</v>
      </c>
      <c r="C1539" s="5" t="s">
        <v>3092</v>
      </c>
      <c r="D1539" s="6"/>
      <c r="E1539" s="6"/>
      <c r="F1539" s="6"/>
      <c r="G1539" s="6"/>
      <c r="H1539" s="9">
        <f t="shared" si="1"/>
        <v>0</v>
      </c>
      <c r="I1539" s="9">
        <f t="shared" si="2"/>
        <v>0</v>
      </c>
    </row>
    <row r="1540" ht="15.75" customHeight="1">
      <c r="A1540" s="4">
        <v>9292.0</v>
      </c>
      <c r="B1540" s="5" t="s">
        <v>3093</v>
      </c>
      <c r="C1540" s="5" t="s">
        <v>3094</v>
      </c>
      <c r="D1540" s="6">
        <v>2.7</v>
      </c>
      <c r="E1540" s="8">
        <v>65.0</v>
      </c>
      <c r="F1540" s="6">
        <v>1.264</v>
      </c>
      <c r="G1540" s="7">
        <v>29.4776119</v>
      </c>
      <c r="H1540" s="9">
        <f t="shared" si="1"/>
        <v>47.23880595</v>
      </c>
      <c r="I1540" s="9">
        <f t="shared" si="2"/>
        <v>35.5223881</v>
      </c>
      <c r="N1540" s="3"/>
    </row>
    <row r="1541" ht="15.75" customHeight="1">
      <c r="A1541" s="4">
        <v>99872.0</v>
      </c>
      <c r="B1541" s="5" t="s">
        <v>3095</v>
      </c>
      <c r="C1541" s="5" t="s">
        <v>3096</v>
      </c>
      <c r="D1541" s="6">
        <v>2.4</v>
      </c>
      <c r="E1541" s="8">
        <v>65.0</v>
      </c>
      <c r="F1541" s="6">
        <v>1.204</v>
      </c>
      <c r="G1541" s="7">
        <v>8.9225589</v>
      </c>
      <c r="H1541" s="9">
        <f t="shared" si="1"/>
        <v>36.96127945</v>
      </c>
      <c r="I1541" s="9">
        <f t="shared" si="2"/>
        <v>56.0774411</v>
      </c>
      <c r="N1541" s="3"/>
    </row>
    <row r="1542" ht="15.75" customHeight="1">
      <c r="A1542" s="4">
        <v>11053.0</v>
      </c>
      <c r="B1542" s="5" t="s">
        <v>3097</v>
      </c>
      <c r="C1542" s="5" t="s">
        <v>3098</v>
      </c>
      <c r="D1542" s="6">
        <v>2.3</v>
      </c>
      <c r="E1542" s="8">
        <v>65.0</v>
      </c>
      <c r="F1542" s="6">
        <v>1.071</v>
      </c>
      <c r="G1542" s="7">
        <v>39.010989</v>
      </c>
      <c r="H1542" s="9">
        <f t="shared" si="1"/>
        <v>52.0054945</v>
      </c>
      <c r="I1542" s="9">
        <f t="shared" si="2"/>
        <v>25.989011</v>
      </c>
      <c r="N1542" s="3"/>
    </row>
    <row r="1543" ht="15.75" customHeight="1">
      <c r="A1543" s="4">
        <v>6597.0</v>
      </c>
      <c r="B1543" s="5" t="s">
        <v>3099</v>
      </c>
      <c r="C1543" s="5" t="s">
        <v>3100</v>
      </c>
      <c r="D1543" s="6">
        <v>1.6</v>
      </c>
      <c r="E1543" s="8">
        <v>65.0</v>
      </c>
      <c r="F1543" s="6">
        <v>0.991</v>
      </c>
      <c r="G1543" s="7">
        <v>42.6056338</v>
      </c>
      <c r="H1543" s="9">
        <f t="shared" si="1"/>
        <v>53.8028169</v>
      </c>
      <c r="I1543" s="9">
        <f t="shared" si="2"/>
        <v>22.3943662</v>
      </c>
      <c r="N1543" s="3"/>
    </row>
    <row r="1544" ht="15.75" customHeight="1">
      <c r="A1544" s="4">
        <v>3213.0</v>
      </c>
      <c r="B1544" s="5" t="s">
        <v>3101</v>
      </c>
      <c r="C1544" s="5" t="s">
        <v>3102</v>
      </c>
      <c r="D1544" s="6">
        <v>1.9</v>
      </c>
      <c r="E1544" s="8">
        <v>65.0</v>
      </c>
      <c r="F1544" s="6">
        <v>0.768</v>
      </c>
      <c r="G1544" s="7">
        <v>26.4880952</v>
      </c>
      <c r="H1544" s="9">
        <f t="shared" si="1"/>
        <v>45.7440476</v>
      </c>
      <c r="I1544" s="9">
        <f t="shared" si="2"/>
        <v>38.5119048</v>
      </c>
      <c r="N1544" s="3"/>
    </row>
    <row r="1545" ht="15.75" hidden="1" customHeight="1">
      <c r="A1545" s="4">
        <v>107712.0</v>
      </c>
      <c r="B1545" s="5" t="s">
        <v>3103</v>
      </c>
      <c r="C1545" s="5" t="s">
        <v>3104</v>
      </c>
      <c r="D1545" s="6"/>
      <c r="E1545" s="6"/>
      <c r="F1545" s="6"/>
      <c r="G1545" s="6"/>
      <c r="H1545" s="9">
        <f t="shared" si="1"/>
        <v>0</v>
      </c>
      <c r="I1545" s="9">
        <f t="shared" si="2"/>
        <v>0</v>
      </c>
    </row>
    <row r="1546" ht="15.75" customHeight="1">
      <c r="A1546" s="4">
        <v>28793.0</v>
      </c>
      <c r="B1546" s="5" t="s">
        <v>3105</v>
      </c>
      <c r="C1546" s="5" t="s">
        <v>3106</v>
      </c>
      <c r="D1546" s="6">
        <v>0.6</v>
      </c>
      <c r="E1546" s="8">
        <v>65.0</v>
      </c>
      <c r="F1546" s="6"/>
      <c r="G1546" s="7"/>
      <c r="H1546" s="9">
        <f t="shared" si="1"/>
        <v>32.5</v>
      </c>
      <c r="I1546" s="9">
        <f t="shared" si="2"/>
        <v>65</v>
      </c>
      <c r="N1546" s="3"/>
    </row>
    <row r="1547" ht="15.75" customHeight="1">
      <c r="A1547" s="4">
        <v>3849.0</v>
      </c>
      <c r="B1547" s="5" t="s">
        <v>3107</v>
      </c>
      <c r="C1547" s="5" t="s">
        <v>3108</v>
      </c>
      <c r="D1547" s="6">
        <v>2.4</v>
      </c>
      <c r="E1547" s="8">
        <v>65.0</v>
      </c>
      <c r="F1547" s="6"/>
      <c r="G1547" s="7"/>
      <c r="H1547" s="9">
        <f t="shared" si="1"/>
        <v>32.5</v>
      </c>
      <c r="I1547" s="9">
        <f t="shared" si="2"/>
        <v>65</v>
      </c>
      <c r="N1547" s="3"/>
    </row>
    <row r="1548" ht="15.75" customHeight="1">
      <c r="A1548" s="4">
        <v>39062.0</v>
      </c>
      <c r="B1548" s="5" t="s">
        <v>3109</v>
      </c>
      <c r="C1548" s="5" t="s">
        <v>3110</v>
      </c>
      <c r="D1548" s="6">
        <v>1.5</v>
      </c>
      <c r="E1548" s="8">
        <v>65.0</v>
      </c>
      <c r="F1548" s="6"/>
      <c r="G1548" s="7"/>
      <c r="H1548" s="9">
        <f t="shared" si="1"/>
        <v>32.5</v>
      </c>
      <c r="I1548" s="9">
        <f t="shared" si="2"/>
        <v>65</v>
      </c>
      <c r="N1548" s="3"/>
    </row>
    <row r="1549" ht="15.75" customHeight="1">
      <c r="A1549" s="4">
        <v>103638.0</v>
      </c>
      <c r="B1549" s="5" t="s">
        <v>3111</v>
      </c>
      <c r="C1549" s="5" t="s">
        <v>3112</v>
      </c>
      <c r="D1549" s="6">
        <v>2.8</v>
      </c>
      <c r="E1549" s="8">
        <v>65.0</v>
      </c>
      <c r="F1549" s="6"/>
      <c r="G1549" s="7"/>
      <c r="H1549" s="9">
        <f t="shared" si="1"/>
        <v>32.5</v>
      </c>
      <c r="I1549" s="9">
        <f t="shared" si="2"/>
        <v>65</v>
      </c>
      <c r="N1549" s="3"/>
    </row>
    <row r="1550" ht="15.75" customHeight="1">
      <c r="A1550" s="4">
        <v>106337.0</v>
      </c>
      <c r="B1550" s="5" t="s">
        <v>3113</v>
      </c>
      <c r="C1550" s="5" t="s">
        <v>3114</v>
      </c>
      <c r="D1550" s="6">
        <v>1.4</v>
      </c>
      <c r="E1550" s="8">
        <v>65.0</v>
      </c>
      <c r="F1550" s="6"/>
      <c r="G1550" s="7"/>
      <c r="H1550" s="9">
        <f t="shared" si="1"/>
        <v>32.5</v>
      </c>
      <c r="I1550" s="9">
        <f t="shared" si="2"/>
        <v>65</v>
      </c>
      <c r="N1550" s="3"/>
    </row>
    <row r="1551" ht="15.75" customHeight="1">
      <c r="A1551" s="4">
        <v>100750.0</v>
      </c>
      <c r="B1551" s="5" t="s">
        <v>3115</v>
      </c>
      <c r="C1551" s="5" t="s">
        <v>3116</v>
      </c>
      <c r="D1551" s="6">
        <v>4.3</v>
      </c>
      <c r="E1551" s="8">
        <v>65.0</v>
      </c>
      <c r="F1551" s="6"/>
      <c r="G1551" s="7"/>
      <c r="H1551" s="9">
        <f t="shared" si="1"/>
        <v>32.5</v>
      </c>
      <c r="I1551" s="9">
        <f t="shared" si="2"/>
        <v>65</v>
      </c>
      <c r="N1551" s="3"/>
    </row>
    <row r="1552" ht="15.75" customHeight="1">
      <c r="A1552" s="4">
        <v>8206.0</v>
      </c>
      <c r="B1552" s="5" t="s">
        <v>3117</v>
      </c>
      <c r="C1552" s="5" t="s">
        <v>3118</v>
      </c>
      <c r="D1552" s="6">
        <v>5.5</v>
      </c>
      <c r="E1552" s="8">
        <v>64.0</v>
      </c>
      <c r="F1552" s="6">
        <v>3.212</v>
      </c>
      <c r="G1552" s="7">
        <v>46.5189873</v>
      </c>
      <c r="H1552" s="9">
        <f t="shared" si="1"/>
        <v>55.25949365</v>
      </c>
      <c r="I1552" s="9">
        <f t="shared" si="2"/>
        <v>17.4810127</v>
      </c>
      <c r="N1552" s="3"/>
    </row>
    <row r="1553" ht="15.75" hidden="1" customHeight="1">
      <c r="A1553" s="4">
        <v>88591.0</v>
      </c>
      <c r="B1553" s="5" t="s">
        <v>3119</v>
      </c>
      <c r="C1553" s="5" t="s">
        <v>3120</v>
      </c>
      <c r="D1553" s="6"/>
      <c r="E1553" s="6"/>
      <c r="F1553" s="6"/>
      <c r="G1553" s="6"/>
      <c r="H1553" s="9">
        <f t="shared" si="1"/>
        <v>0</v>
      </c>
      <c r="I1553" s="9">
        <f t="shared" si="2"/>
        <v>0</v>
      </c>
    </row>
    <row r="1554" ht="15.75" customHeight="1">
      <c r="A1554" s="4">
        <v>13044.0</v>
      </c>
      <c r="B1554" s="5" t="s">
        <v>3121</v>
      </c>
      <c r="C1554" s="5" t="s">
        <v>3122</v>
      </c>
      <c r="D1554" s="6">
        <v>5.7</v>
      </c>
      <c r="E1554" s="8">
        <v>64.0</v>
      </c>
      <c r="F1554" s="6">
        <v>3.182</v>
      </c>
      <c r="G1554" s="7">
        <v>55.904059</v>
      </c>
      <c r="H1554" s="9">
        <f t="shared" si="1"/>
        <v>59.9520295</v>
      </c>
      <c r="I1554" s="9">
        <f t="shared" si="2"/>
        <v>8.095941</v>
      </c>
      <c r="N1554" s="3"/>
    </row>
    <row r="1555" ht="15.75" customHeight="1">
      <c r="A1555" s="4">
        <v>20180.0</v>
      </c>
      <c r="B1555" s="5" t="s">
        <v>3123</v>
      </c>
      <c r="C1555" s="5" t="s">
        <v>3124</v>
      </c>
      <c r="D1555" s="6">
        <v>4.1</v>
      </c>
      <c r="E1555" s="8">
        <v>64.0</v>
      </c>
      <c r="F1555" s="6">
        <v>2.508</v>
      </c>
      <c r="G1555" s="7">
        <v>54.8076923</v>
      </c>
      <c r="H1555" s="9">
        <f t="shared" si="1"/>
        <v>59.40384615</v>
      </c>
      <c r="I1555" s="9">
        <f t="shared" si="2"/>
        <v>9.1923077</v>
      </c>
      <c r="N1555" s="3"/>
    </row>
    <row r="1556" ht="15.75" customHeight="1">
      <c r="A1556" s="4">
        <v>16567.0</v>
      </c>
      <c r="B1556" s="5" t="s">
        <v>3125</v>
      </c>
      <c r="C1556" s="5" t="s">
        <v>3126</v>
      </c>
      <c r="D1556" s="6">
        <v>4.3</v>
      </c>
      <c r="E1556" s="8">
        <v>64.0</v>
      </c>
      <c r="F1556" s="6">
        <v>2.506</v>
      </c>
      <c r="G1556" s="7">
        <v>50.3205128</v>
      </c>
      <c r="H1556" s="9">
        <f t="shared" si="1"/>
        <v>57.1602564</v>
      </c>
      <c r="I1556" s="9">
        <f t="shared" si="2"/>
        <v>13.6794872</v>
      </c>
      <c r="N1556" s="3"/>
    </row>
    <row r="1557" ht="15.75" customHeight="1">
      <c r="A1557" s="4">
        <v>1768.0</v>
      </c>
      <c r="B1557" s="5" t="s">
        <v>3127</v>
      </c>
      <c r="C1557" s="5" t="s">
        <v>3128</v>
      </c>
      <c r="D1557" s="6">
        <v>4.0</v>
      </c>
      <c r="E1557" s="8">
        <v>64.0</v>
      </c>
      <c r="F1557" s="6">
        <v>2.463</v>
      </c>
      <c r="G1557" s="7">
        <v>42.4528302</v>
      </c>
      <c r="H1557" s="9">
        <f t="shared" si="1"/>
        <v>53.2264151</v>
      </c>
      <c r="I1557" s="9">
        <f t="shared" si="2"/>
        <v>21.5471698</v>
      </c>
      <c r="N1557" s="3"/>
    </row>
    <row r="1558" ht="15.75" customHeight="1">
      <c r="A1558" s="4">
        <v>7243.0</v>
      </c>
      <c r="B1558" s="5" t="s">
        <v>3129</v>
      </c>
      <c r="C1558" s="5" t="s">
        <v>3130</v>
      </c>
      <c r="D1558" s="6">
        <v>4.2</v>
      </c>
      <c r="E1558" s="8">
        <v>64.0</v>
      </c>
      <c r="F1558" s="6">
        <v>2.277</v>
      </c>
      <c r="G1558" s="7">
        <v>41.9871795</v>
      </c>
      <c r="H1558" s="9">
        <f t="shared" si="1"/>
        <v>52.99358975</v>
      </c>
      <c r="I1558" s="9">
        <f t="shared" si="2"/>
        <v>22.0128205</v>
      </c>
      <c r="N1558" s="3"/>
    </row>
    <row r="1559" ht="15.75" customHeight="1">
      <c r="A1559" s="4">
        <v>99239.0</v>
      </c>
      <c r="B1559" s="5" t="s">
        <v>3131</v>
      </c>
      <c r="C1559" s="5" t="s">
        <v>3132</v>
      </c>
      <c r="D1559" s="6">
        <v>3.6</v>
      </c>
      <c r="E1559" s="8">
        <v>64.0</v>
      </c>
      <c r="F1559" s="6">
        <v>2.276</v>
      </c>
      <c r="G1559" s="7">
        <v>41.3461538</v>
      </c>
      <c r="H1559" s="9">
        <f t="shared" si="1"/>
        <v>52.6730769</v>
      </c>
      <c r="I1559" s="9">
        <f t="shared" si="2"/>
        <v>22.6538462</v>
      </c>
      <c r="N1559" s="3"/>
    </row>
    <row r="1560" ht="15.75" customHeight="1">
      <c r="A1560" s="4">
        <v>10843.0</v>
      </c>
      <c r="B1560" s="5" t="s">
        <v>3133</v>
      </c>
      <c r="C1560" s="5" t="s">
        <v>3134</v>
      </c>
      <c r="D1560" s="6">
        <v>2.9</v>
      </c>
      <c r="E1560" s="8">
        <v>64.0</v>
      </c>
      <c r="F1560" s="6">
        <v>2.079</v>
      </c>
      <c r="G1560" s="7">
        <v>49.2647059</v>
      </c>
      <c r="H1560" s="9">
        <f t="shared" si="1"/>
        <v>56.63235295</v>
      </c>
      <c r="I1560" s="9">
        <f t="shared" si="2"/>
        <v>14.7352941</v>
      </c>
      <c r="N1560" s="3"/>
    </row>
    <row r="1561" ht="15.75" customHeight="1">
      <c r="A1561" s="4">
        <v>12160.0</v>
      </c>
      <c r="B1561" s="5" t="s">
        <v>3135</v>
      </c>
      <c r="C1561" s="5" t="s">
        <v>3136</v>
      </c>
      <c r="D1561" s="6">
        <v>2.5</v>
      </c>
      <c r="E1561" s="8">
        <v>64.0</v>
      </c>
      <c r="F1561" s="6">
        <v>2.005</v>
      </c>
      <c r="G1561" s="7">
        <v>61.3247863</v>
      </c>
      <c r="H1561" s="9">
        <f t="shared" si="1"/>
        <v>62.66239315</v>
      </c>
      <c r="I1561" s="9">
        <f t="shared" si="2"/>
        <v>2.6752137</v>
      </c>
      <c r="N1561" s="3"/>
    </row>
    <row r="1562" ht="15.75" hidden="1" customHeight="1">
      <c r="A1562" s="4">
        <v>29991.0</v>
      </c>
      <c r="B1562" s="5" t="s">
        <v>3137</v>
      </c>
      <c r="C1562" s="5" t="s">
        <v>3138</v>
      </c>
      <c r="D1562" s="6"/>
      <c r="E1562" s="6"/>
      <c r="F1562" s="6"/>
      <c r="G1562" s="6"/>
      <c r="H1562" s="9">
        <f t="shared" si="1"/>
        <v>0</v>
      </c>
      <c r="I1562" s="9">
        <f t="shared" si="2"/>
        <v>0</v>
      </c>
    </row>
    <row r="1563" ht="15.75" hidden="1" customHeight="1">
      <c r="A1563" s="4">
        <v>103420.0</v>
      </c>
      <c r="B1563" s="5" t="s">
        <v>3139</v>
      </c>
      <c r="C1563" s="5" t="s">
        <v>3140</v>
      </c>
      <c r="D1563" s="6"/>
      <c r="E1563" s="6"/>
      <c r="F1563" s="6"/>
      <c r="G1563" s="6"/>
      <c r="H1563" s="9">
        <f t="shared" si="1"/>
        <v>0</v>
      </c>
      <c r="I1563" s="9">
        <f t="shared" si="2"/>
        <v>0</v>
      </c>
    </row>
    <row r="1564" ht="15.75" customHeight="1">
      <c r="A1564" s="4">
        <v>123123.0</v>
      </c>
      <c r="B1564" s="5" t="s">
        <v>3141</v>
      </c>
      <c r="C1564" s="5" t="s">
        <v>3142</v>
      </c>
      <c r="D1564" s="6">
        <v>3.2</v>
      </c>
      <c r="E1564" s="8">
        <v>64.0</v>
      </c>
      <c r="F1564" s="6">
        <v>1.748</v>
      </c>
      <c r="G1564" s="7">
        <v>63.2075472</v>
      </c>
      <c r="H1564" s="9">
        <f t="shared" si="1"/>
        <v>63.6037736</v>
      </c>
      <c r="I1564" s="9">
        <f t="shared" si="2"/>
        <v>0.7924528</v>
      </c>
      <c r="N1564" s="3"/>
    </row>
    <row r="1565" ht="15.75" customHeight="1">
      <c r="A1565" s="4">
        <v>24561.0</v>
      </c>
      <c r="B1565" s="5" t="s">
        <v>3143</v>
      </c>
      <c r="C1565" s="5" t="s">
        <v>3144</v>
      </c>
      <c r="D1565" s="6">
        <v>2.6</v>
      </c>
      <c r="E1565" s="8">
        <v>64.0</v>
      </c>
      <c r="F1565" s="6">
        <v>1.739</v>
      </c>
      <c r="G1565" s="7">
        <v>53.5714286</v>
      </c>
      <c r="H1565" s="9">
        <f t="shared" si="1"/>
        <v>58.7857143</v>
      </c>
      <c r="I1565" s="9">
        <f t="shared" si="2"/>
        <v>10.4285714</v>
      </c>
      <c r="N1565" s="3"/>
    </row>
    <row r="1566" ht="15.75" hidden="1" customHeight="1">
      <c r="A1566" s="4">
        <v>106846.0</v>
      </c>
      <c r="B1566" s="5" t="s">
        <v>3145</v>
      </c>
      <c r="C1566" s="5" t="s">
        <v>3146</v>
      </c>
      <c r="D1566" s="6"/>
      <c r="E1566" s="6"/>
      <c r="F1566" s="6"/>
      <c r="G1566" s="6"/>
      <c r="H1566" s="9">
        <f t="shared" si="1"/>
        <v>0</v>
      </c>
      <c r="I1566" s="9">
        <f t="shared" si="2"/>
        <v>0</v>
      </c>
    </row>
    <row r="1567" ht="15.75" hidden="1" customHeight="1">
      <c r="A1567" s="4">
        <v>99312.0</v>
      </c>
      <c r="B1567" s="5" t="s">
        <v>3147</v>
      </c>
      <c r="C1567" s="5" t="s">
        <v>3148</v>
      </c>
      <c r="D1567" s="6"/>
      <c r="E1567" s="6"/>
      <c r="F1567" s="6"/>
      <c r="G1567" s="6"/>
      <c r="H1567" s="9">
        <f t="shared" si="1"/>
        <v>0</v>
      </c>
      <c r="I1567" s="9">
        <f t="shared" si="2"/>
        <v>0</v>
      </c>
    </row>
    <row r="1568" ht="15.75" hidden="1" customHeight="1">
      <c r="A1568" s="4">
        <v>24829.0</v>
      </c>
      <c r="B1568" s="5" t="s">
        <v>3149</v>
      </c>
      <c r="C1568" s="5" t="s">
        <v>3150</v>
      </c>
      <c r="D1568" s="6"/>
      <c r="E1568" s="6"/>
      <c r="F1568" s="6"/>
      <c r="G1568" s="6"/>
      <c r="H1568" s="9">
        <f t="shared" si="1"/>
        <v>0</v>
      </c>
      <c r="I1568" s="9">
        <f t="shared" si="2"/>
        <v>0</v>
      </c>
    </row>
    <row r="1569" ht="15.75" customHeight="1">
      <c r="A1569" s="4">
        <v>12058.0</v>
      </c>
      <c r="B1569" s="5" t="s">
        <v>3151</v>
      </c>
      <c r="C1569" s="5" t="s">
        <v>3152</v>
      </c>
      <c r="D1569" s="6">
        <v>3.0</v>
      </c>
      <c r="E1569" s="8">
        <v>64.0</v>
      </c>
      <c r="F1569" s="6">
        <v>1.726</v>
      </c>
      <c r="G1569" s="7">
        <v>55.0</v>
      </c>
      <c r="H1569" s="9">
        <f t="shared" si="1"/>
        <v>59.5</v>
      </c>
      <c r="I1569" s="9">
        <f t="shared" si="2"/>
        <v>9</v>
      </c>
      <c r="N1569" s="3"/>
    </row>
    <row r="1570" ht="15.75" customHeight="1">
      <c r="A1570" s="4">
        <v>618.0</v>
      </c>
      <c r="B1570" s="5" t="s">
        <v>3153</v>
      </c>
      <c r="C1570" s="5" t="s">
        <v>3154</v>
      </c>
      <c r="D1570" s="6">
        <v>3.0</v>
      </c>
      <c r="E1570" s="8">
        <v>64.0</v>
      </c>
      <c r="F1570" s="6">
        <v>1.687</v>
      </c>
      <c r="G1570" s="7">
        <v>38.8111888</v>
      </c>
      <c r="H1570" s="9">
        <f t="shared" si="1"/>
        <v>51.4055944</v>
      </c>
      <c r="I1570" s="9">
        <f t="shared" si="2"/>
        <v>25.1888112</v>
      </c>
      <c r="N1570" s="3"/>
    </row>
    <row r="1571" ht="15.75" customHeight="1">
      <c r="A1571" s="4">
        <v>17730.0</v>
      </c>
      <c r="B1571" s="5" t="s">
        <v>3155</v>
      </c>
      <c r="C1571" s="5" t="s">
        <v>3156</v>
      </c>
      <c r="D1571" s="6">
        <v>2.9</v>
      </c>
      <c r="E1571" s="8">
        <v>64.0</v>
      </c>
      <c r="F1571" s="6">
        <v>1.625</v>
      </c>
      <c r="G1571" s="7">
        <v>61.3636364</v>
      </c>
      <c r="H1571" s="9">
        <f t="shared" si="1"/>
        <v>62.6818182</v>
      </c>
      <c r="I1571" s="9">
        <f t="shared" si="2"/>
        <v>2.6363636</v>
      </c>
      <c r="N1571" s="3"/>
    </row>
    <row r="1572" ht="15.75" customHeight="1">
      <c r="A1572" s="4">
        <v>8260.0</v>
      </c>
      <c r="B1572" s="5" t="s">
        <v>3157</v>
      </c>
      <c r="C1572" s="5" t="s">
        <v>3158</v>
      </c>
      <c r="D1572" s="6">
        <v>2.8</v>
      </c>
      <c r="E1572" s="8">
        <v>64.0</v>
      </c>
      <c r="F1572" s="6">
        <v>1.581</v>
      </c>
      <c r="G1572" s="7">
        <v>33.4532374</v>
      </c>
      <c r="H1572" s="9">
        <f t="shared" si="1"/>
        <v>48.7266187</v>
      </c>
      <c r="I1572" s="9">
        <f t="shared" si="2"/>
        <v>30.5467626</v>
      </c>
      <c r="N1572" s="3"/>
    </row>
    <row r="1573" ht="15.75" customHeight="1">
      <c r="A1573" s="4">
        <v>2866.0</v>
      </c>
      <c r="B1573" s="5" t="s">
        <v>3159</v>
      </c>
      <c r="C1573" s="5" t="s">
        <v>3160</v>
      </c>
      <c r="D1573" s="6">
        <v>2.3</v>
      </c>
      <c r="E1573" s="8">
        <v>64.0</v>
      </c>
      <c r="F1573" s="6">
        <v>1.5</v>
      </c>
      <c r="G1573" s="7">
        <v>28.25</v>
      </c>
      <c r="H1573" s="9">
        <f t="shared" si="1"/>
        <v>46.125</v>
      </c>
      <c r="I1573" s="9">
        <f t="shared" si="2"/>
        <v>35.75</v>
      </c>
      <c r="N1573" s="3"/>
    </row>
    <row r="1574" ht="15.75" customHeight="1">
      <c r="A1574" s="4">
        <v>99327.0</v>
      </c>
      <c r="B1574" s="5" t="s">
        <v>3161</v>
      </c>
      <c r="C1574" s="5" t="s">
        <v>3162</v>
      </c>
      <c r="D1574" s="6">
        <v>2.3</v>
      </c>
      <c r="E1574" s="8">
        <v>64.0</v>
      </c>
      <c r="F1574" s="6">
        <v>1.245</v>
      </c>
      <c r="G1574" s="7">
        <v>39.957265</v>
      </c>
      <c r="H1574" s="9">
        <f t="shared" si="1"/>
        <v>51.9786325</v>
      </c>
      <c r="I1574" s="9">
        <f t="shared" si="2"/>
        <v>24.042735</v>
      </c>
      <c r="N1574" s="3"/>
    </row>
    <row r="1575" ht="15.75" customHeight="1">
      <c r="A1575" s="4">
        <v>3923.0</v>
      </c>
      <c r="B1575" s="5" t="s">
        <v>3163</v>
      </c>
      <c r="C1575" s="5" t="s">
        <v>3164</v>
      </c>
      <c r="D1575" s="6">
        <v>2.3</v>
      </c>
      <c r="E1575" s="8">
        <v>64.0</v>
      </c>
      <c r="F1575" s="6">
        <v>1.2</v>
      </c>
      <c r="G1575" s="7">
        <v>25.0</v>
      </c>
      <c r="H1575" s="9">
        <f t="shared" si="1"/>
        <v>44.5</v>
      </c>
      <c r="I1575" s="9">
        <f t="shared" si="2"/>
        <v>39</v>
      </c>
      <c r="N1575" s="3"/>
    </row>
    <row r="1576" ht="15.75" customHeight="1">
      <c r="A1576" s="4">
        <v>9165.0</v>
      </c>
      <c r="B1576" s="5" t="s">
        <v>3165</v>
      </c>
      <c r="C1576" s="5" t="s">
        <v>3166</v>
      </c>
      <c r="D1576" s="6">
        <v>2.1</v>
      </c>
      <c r="E1576" s="8">
        <v>64.0</v>
      </c>
      <c r="F1576" s="6">
        <v>1.2</v>
      </c>
      <c r="G1576" s="7">
        <v>50.297619</v>
      </c>
      <c r="H1576" s="9">
        <f t="shared" si="1"/>
        <v>57.1488095</v>
      </c>
      <c r="I1576" s="9">
        <f t="shared" si="2"/>
        <v>13.702381</v>
      </c>
      <c r="N1576" s="3"/>
    </row>
    <row r="1577" ht="15.75" customHeight="1">
      <c r="A1577" s="4">
        <v>608.0</v>
      </c>
      <c r="B1577" s="5" t="s">
        <v>3167</v>
      </c>
      <c r="C1577" s="5" t="s">
        <v>3168</v>
      </c>
      <c r="D1577" s="6">
        <v>2.2</v>
      </c>
      <c r="E1577" s="8">
        <v>64.0</v>
      </c>
      <c r="F1577" s="6">
        <v>1.177</v>
      </c>
      <c r="G1577" s="7">
        <v>50.990099</v>
      </c>
      <c r="H1577" s="9">
        <f t="shared" si="1"/>
        <v>57.4950495</v>
      </c>
      <c r="I1577" s="9">
        <f t="shared" si="2"/>
        <v>13.009901</v>
      </c>
      <c r="N1577" s="3"/>
    </row>
    <row r="1578" ht="15.75" hidden="1" customHeight="1">
      <c r="A1578" s="4">
        <v>33851.0</v>
      </c>
      <c r="B1578" s="5" t="s">
        <v>3169</v>
      </c>
      <c r="C1578" s="5" t="s">
        <v>3170</v>
      </c>
      <c r="D1578" s="6"/>
      <c r="E1578" s="6"/>
      <c r="F1578" s="6"/>
      <c r="G1578" s="6"/>
      <c r="H1578" s="9">
        <f t="shared" si="1"/>
        <v>0</v>
      </c>
      <c r="I1578" s="9">
        <f t="shared" si="2"/>
        <v>0</v>
      </c>
    </row>
    <row r="1579" ht="15.75" customHeight="1">
      <c r="A1579" s="4">
        <v>13433.0</v>
      </c>
      <c r="B1579" s="5" t="s">
        <v>3171</v>
      </c>
      <c r="C1579" s="5" t="s">
        <v>3172</v>
      </c>
      <c r="D1579" s="6">
        <v>2.5</v>
      </c>
      <c r="E1579" s="8">
        <v>64.0</v>
      </c>
      <c r="F1579" s="6">
        <v>1.174</v>
      </c>
      <c r="G1579" s="7">
        <v>36.965812</v>
      </c>
      <c r="H1579" s="9">
        <f t="shared" si="1"/>
        <v>50.482906</v>
      </c>
      <c r="I1579" s="9">
        <f t="shared" si="2"/>
        <v>27.034188</v>
      </c>
      <c r="N1579" s="3"/>
    </row>
    <row r="1580" ht="15.75" customHeight="1">
      <c r="A1580" s="4">
        <v>15681.0</v>
      </c>
      <c r="B1580" s="5" t="s">
        <v>3173</v>
      </c>
      <c r="C1580" s="5" t="s">
        <v>3174</v>
      </c>
      <c r="D1580" s="6">
        <v>2.3</v>
      </c>
      <c r="E1580" s="8">
        <v>64.0</v>
      </c>
      <c r="F1580" s="6">
        <v>1.147</v>
      </c>
      <c r="G1580" s="7">
        <v>35.3773585</v>
      </c>
      <c r="H1580" s="9">
        <f t="shared" si="1"/>
        <v>49.68867925</v>
      </c>
      <c r="I1580" s="9">
        <f t="shared" si="2"/>
        <v>28.6226415</v>
      </c>
      <c r="N1580" s="3"/>
    </row>
    <row r="1581" ht="15.75" customHeight="1">
      <c r="A1581" s="4">
        <v>514.0</v>
      </c>
      <c r="B1581" s="5" t="s">
        <v>3175</v>
      </c>
      <c r="C1581" s="5" t="s">
        <v>3176</v>
      </c>
      <c r="D1581" s="6">
        <v>1.9</v>
      </c>
      <c r="E1581" s="8">
        <v>64.0</v>
      </c>
      <c r="F1581" s="6">
        <v>1.025</v>
      </c>
      <c r="G1581" s="7">
        <v>50.862069</v>
      </c>
      <c r="H1581" s="9">
        <f t="shared" si="1"/>
        <v>57.4310345</v>
      </c>
      <c r="I1581" s="9">
        <f t="shared" si="2"/>
        <v>13.137931</v>
      </c>
      <c r="N1581" s="3"/>
    </row>
    <row r="1582" ht="15.75" hidden="1" customHeight="1">
      <c r="A1582" s="4">
        <v>109805.0</v>
      </c>
      <c r="B1582" s="5" t="s">
        <v>3177</v>
      </c>
      <c r="C1582" s="5" t="s">
        <v>3178</v>
      </c>
      <c r="D1582" s="6"/>
      <c r="E1582" s="6"/>
      <c r="F1582" s="6"/>
      <c r="G1582" s="6"/>
      <c r="H1582" s="9">
        <f t="shared" si="1"/>
        <v>0</v>
      </c>
      <c r="I1582" s="9">
        <f t="shared" si="2"/>
        <v>0</v>
      </c>
    </row>
    <row r="1583" ht="15.75" customHeight="1">
      <c r="A1583" s="4">
        <v>8693.0</v>
      </c>
      <c r="B1583" s="5" t="s">
        <v>3179</v>
      </c>
      <c r="C1583" s="5" t="s">
        <v>3180</v>
      </c>
      <c r="D1583" s="6">
        <v>2.1</v>
      </c>
      <c r="E1583" s="8">
        <v>64.0</v>
      </c>
      <c r="F1583" s="6">
        <v>1.022</v>
      </c>
      <c r="G1583" s="7">
        <v>43.75</v>
      </c>
      <c r="H1583" s="9">
        <f t="shared" si="1"/>
        <v>53.875</v>
      </c>
      <c r="I1583" s="9">
        <f t="shared" si="2"/>
        <v>20.25</v>
      </c>
      <c r="N1583" s="3"/>
    </row>
    <row r="1584" ht="15.75" customHeight="1">
      <c r="A1584" s="4">
        <v>2524.0</v>
      </c>
      <c r="B1584" s="5" t="s">
        <v>3181</v>
      </c>
      <c r="C1584" s="5" t="s">
        <v>3182</v>
      </c>
      <c r="D1584" s="6">
        <v>2.3</v>
      </c>
      <c r="E1584" s="8">
        <v>64.0</v>
      </c>
      <c r="F1584" s="6">
        <v>1.01</v>
      </c>
      <c r="G1584" s="7">
        <v>34.4202899</v>
      </c>
      <c r="H1584" s="9">
        <f t="shared" si="1"/>
        <v>49.21014495</v>
      </c>
      <c r="I1584" s="9">
        <f t="shared" si="2"/>
        <v>29.5797101</v>
      </c>
      <c r="N1584" s="3"/>
    </row>
    <row r="1585" ht="15.75" customHeight="1">
      <c r="A1585" s="4">
        <v>3243.0</v>
      </c>
      <c r="B1585" s="5" t="s">
        <v>3183</v>
      </c>
      <c r="C1585" s="5" t="s">
        <v>3184</v>
      </c>
      <c r="D1585" s="6">
        <v>1.8</v>
      </c>
      <c r="E1585" s="8">
        <v>64.0</v>
      </c>
      <c r="F1585" s="6">
        <v>0.87</v>
      </c>
      <c r="G1585" s="7">
        <v>42.2413793</v>
      </c>
      <c r="H1585" s="9">
        <f t="shared" si="1"/>
        <v>53.12068965</v>
      </c>
      <c r="I1585" s="9">
        <f t="shared" si="2"/>
        <v>21.7586207</v>
      </c>
      <c r="N1585" s="3"/>
    </row>
    <row r="1586" ht="15.75" customHeight="1">
      <c r="A1586" s="4">
        <v>22046.0</v>
      </c>
      <c r="B1586" s="5" t="s">
        <v>3185</v>
      </c>
      <c r="C1586" s="5" t="s">
        <v>3186</v>
      </c>
      <c r="D1586" s="6">
        <v>5.6</v>
      </c>
      <c r="E1586" s="7">
        <v>63.0</v>
      </c>
      <c r="F1586" s="6">
        <v>4.486</v>
      </c>
      <c r="G1586" s="8">
        <v>75.0</v>
      </c>
      <c r="H1586" s="9">
        <f t="shared" si="1"/>
        <v>69</v>
      </c>
      <c r="I1586" s="9">
        <f t="shared" si="2"/>
        <v>-12</v>
      </c>
      <c r="N1586" s="3"/>
    </row>
    <row r="1587" ht="15.75" customHeight="1">
      <c r="A1587" s="4">
        <v>670.0</v>
      </c>
      <c r="B1587" s="5" t="s">
        <v>3187</v>
      </c>
      <c r="C1587" s="5" t="s">
        <v>3188</v>
      </c>
      <c r="D1587" s="6">
        <v>5.7</v>
      </c>
      <c r="E1587" s="7">
        <v>63.0</v>
      </c>
      <c r="F1587" s="6">
        <v>4.078</v>
      </c>
      <c r="G1587" s="8">
        <v>63.6075949</v>
      </c>
      <c r="H1587" s="9">
        <f t="shared" si="1"/>
        <v>63.30379745</v>
      </c>
      <c r="I1587" s="9">
        <f t="shared" si="2"/>
        <v>-0.6075949</v>
      </c>
      <c r="N1587" s="3"/>
    </row>
    <row r="1588" ht="15.75" customHeight="1">
      <c r="A1588" s="4">
        <v>92707.0</v>
      </c>
      <c r="B1588" s="5" t="s">
        <v>3189</v>
      </c>
      <c r="C1588" s="5" t="s">
        <v>3190</v>
      </c>
      <c r="D1588" s="6">
        <v>3.2</v>
      </c>
      <c r="E1588" s="8">
        <v>63.0</v>
      </c>
      <c r="F1588" s="6">
        <v>2.849</v>
      </c>
      <c r="G1588" s="7">
        <v>58.3870968</v>
      </c>
      <c r="H1588" s="9">
        <f t="shared" si="1"/>
        <v>60.6935484</v>
      </c>
      <c r="I1588" s="9">
        <f t="shared" si="2"/>
        <v>4.6129032</v>
      </c>
      <c r="N1588" s="3"/>
    </row>
    <row r="1589" ht="15.75" customHeight="1">
      <c r="A1589" s="4">
        <v>10378.0</v>
      </c>
      <c r="B1589" s="5" t="s">
        <v>3191</v>
      </c>
      <c r="C1589" s="5" t="s">
        <v>3192</v>
      </c>
      <c r="D1589" s="6">
        <v>5.1</v>
      </c>
      <c r="E1589" s="8">
        <v>63.0</v>
      </c>
      <c r="F1589" s="6">
        <v>2.828</v>
      </c>
      <c r="G1589" s="7">
        <v>59.8591549</v>
      </c>
      <c r="H1589" s="9">
        <f t="shared" si="1"/>
        <v>61.42957745</v>
      </c>
      <c r="I1589" s="9">
        <f t="shared" si="2"/>
        <v>3.1408451</v>
      </c>
      <c r="N1589" s="3"/>
    </row>
    <row r="1590" ht="15.75" hidden="1" customHeight="1">
      <c r="A1590" s="4">
        <v>119529.0</v>
      </c>
      <c r="B1590" s="5" t="s">
        <v>3193</v>
      </c>
      <c r="C1590" s="5" t="s">
        <v>3194</v>
      </c>
      <c r="D1590" s="6"/>
      <c r="E1590" s="6"/>
      <c r="F1590" s="6"/>
      <c r="G1590" s="6"/>
      <c r="H1590" s="9">
        <f t="shared" si="1"/>
        <v>0</v>
      </c>
      <c r="I1590" s="9">
        <f t="shared" si="2"/>
        <v>0</v>
      </c>
    </row>
    <row r="1591" ht="15.75" customHeight="1">
      <c r="A1591" s="4">
        <v>9662.0</v>
      </c>
      <c r="B1591" s="5" t="s">
        <v>3195</v>
      </c>
      <c r="C1591" s="5" t="s">
        <v>3196</v>
      </c>
      <c r="D1591" s="6">
        <v>4.2</v>
      </c>
      <c r="E1591" s="8">
        <v>63.0</v>
      </c>
      <c r="F1591" s="6">
        <v>2.754</v>
      </c>
      <c r="G1591" s="7">
        <v>52.7777778</v>
      </c>
      <c r="H1591" s="9">
        <f t="shared" si="1"/>
        <v>57.8888889</v>
      </c>
      <c r="I1591" s="9">
        <f t="shared" si="2"/>
        <v>10.2222222</v>
      </c>
      <c r="N1591" s="3"/>
    </row>
    <row r="1592" ht="15.75" customHeight="1">
      <c r="A1592" s="4">
        <v>18334.0</v>
      </c>
      <c r="B1592" s="5" t="s">
        <v>3197</v>
      </c>
      <c r="C1592" s="5" t="s">
        <v>3198</v>
      </c>
      <c r="D1592" s="6">
        <v>4.1</v>
      </c>
      <c r="E1592" s="8">
        <v>63.0</v>
      </c>
      <c r="F1592" s="6">
        <v>2.688</v>
      </c>
      <c r="G1592" s="7">
        <v>44.6236559</v>
      </c>
      <c r="H1592" s="9">
        <f t="shared" si="1"/>
        <v>53.81182795</v>
      </c>
      <c r="I1592" s="9">
        <f t="shared" si="2"/>
        <v>18.3763441</v>
      </c>
      <c r="N1592" s="3"/>
    </row>
    <row r="1593" ht="15.75" customHeight="1">
      <c r="A1593" s="4">
        <v>18318.0</v>
      </c>
      <c r="B1593" s="5" t="s">
        <v>3199</v>
      </c>
      <c r="C1593" s="5" t="s">
        <v>3200</v>
      </c>
      <c r="D1593" s="6">
        <v>5.0</v>
      </c>
      <c r="E1593" s="8">
        <v>63.0</v>
      </c>
      <c r="F1593" s="6">
        <v>2.567</v>
      </c>
      <c r="G1593" s="7">
        <v>43.220339</v>
      </c>
      <c r="H1593" s="9">
        <f t="shared" si="1"/>
        <v>53.1101695</v>
      </c>
      <c r="I1593" s="9">
        <f t="shared" si="2"/>
        <v>19.779661</v>
      </c>
      <c r="N1593" s="3"/>
    </row>
    <row r="1594" ht="15.75" customHeight="1">
      <c r="A1594" s="4">
        <v>116857.0</v>
      </c>
      <c r="B1594" s="5" t="s">
        <v>3201</v>
      </c>
      <c r="C1594" s="5" t="s">
        <v>3202</v>
      </c>
      <c r="D1594" s="6">
        <v>3.4</v>
      </c>
      <c r="E1594" s="8">
        <v>63.0</v>
      </c>
      <c r="F1594" s="6">
        <v>2.414</v>
      </c>
      <c r="G1594" s="7">
        <v>46.474359</v>
      </c>
      <c r="H1594" s="9">
        <f t="shared" si="1"/>
        <v>54.7371795</v>
      </c>
      <c r="I1594" s="9">
        <f t="shared" si="2"/>
        <v>16.525641</v>
      </c>
      <c r="N1594" s="3"/>
    </row>
    <row r="1595" ht="15.75" customHeight="1">
      <c r="A1595" s="4">
        <v>111347.0</v>
      </c>
      <c r="B1595" s="5" t="s">
        <v>3203</v>
      </c>
      <c r="C1595" s="5" t="s">
        <v>3204</v>
      </c>
      <c r="D1595" s="6">
        <v>4.0</v>
      </c>
      <c r="E1595" s="8">
        <v>63.0</v>
      </c>
      <c r="F1595" s="6">
        <v>2.334</v>
      </c>
      <c r="G1595" s="7">
        <v>56.4748201</v>
      </c>
      <c r="H1595" s="9">
        <f t="shared" si="1"/>
        <v>59.73741005</v>
      </c>
      <c r="I1595" s="9">
        <f t="shared" si="2"/>
        <v>6.5251799</v>
      </c>
      <c r="N1595" s="3"/>
    </row>
    <row r="1596" ht="15.75" customHeight="1">
      <c r="A1596" s="4">
        <v>22156.0</v>
      </c>
      <c r="B1596" s="5" t="s">
        <v>3205</v>
      </c>
      <c r="C1596" s="5" t="s">
        <v>3206</v>
      </c>
      <c r="D1596" s="6">
        <v>4.0</v>
      </c>
      <c r="E1596" s="7">
        <v>63.0</v>
      </c>
      <c r="F1596" s="6">
        <v>2.223</v>
      </c>
      <c r="G1596" s="8">
        <v>73.8636364</v>
      </c>
      <c r="H1596" s="9">
        <f t="shared" si="1"/>
        <v>68.4318182</v>
      </c>
      <c r="I1596" s="9">
        <f t="shared" si="2"/>
        <v>-10.8636364</v>
      </c>
      <c r="N1596" s="3"/>
    </row>
    <row r="1597" ht="15.75" hidden="1" customHeight="1">
      <c r="A1597" s="4">
        <v>103107.0</v>
      </c>
      <c r="B1597" s="5" t="s">
        <v>3207</v>
      </c>
      <c r="C1597" s="5" t="s">
        <v>3208</v>
      </c>
      <c r="D1597" s="6"/>
      <c r="E1597" s="6"/>
      <c r="F1597" s="6"/>
      <c r="G1597" s="6"/>
      <c r="H1597" s="9">
        <f t="shared" si="1"/>
        <v>0</v>
      </c>
      <c r="I1597" s="9">
        <f t="shared" si="2"/>
        <v>0</v>
      </c>
    </row>
    <row r="1598" ht="15.75" customHeight="1">
      <c r="A1598" s="4">
        <v>11034.0</v>
      </c>
      <c r="B1598" s="5" t="s">
        <v>3209</v>
      </c>
      <c r="C1598" s="5" t="s">
        <v>3210</v>
      </c>
      <c r="D1598" s="6">
        <v>3.6</v>
      </c>
      <c r="E1598" s="8">
        <v>63.0</v>
      </c>
      <c r="F1598" s="6">
        <v>2.126</v>
      </c>
      <c r="G1598" s="7">
        <v>50.0</v>
      </c>
      <c r="H1598" s="9">
        <f t="shared" si="1"/>
        <v>56.5</v>
      </c>
      <c r="I1598" s="9">
        <f t="shared" si="2"/>
        <v>13</v>
      </c>
      <c r="N1598" s="3"/>
    </row>
    <row r="1599" ht="15.75" hidden="1" customHeight="1">
      <c r="A1599" s="4">
        <v>103622.0</v>
      </c>
      <c r="B1599" s="5" t="s">
        <v>3211</v>
      </c>
      <c r="C1599" s="5" t="s">
        <v>3212</v>
      </c>
      <c r="D1599" s="6"/>
      <c r="E1599" s="6"/>
      <c r="F1599" s="6"/>
      <c r="G1599" s="6"/>
      <c r="H1599" s="9">
        <f t="shared" si="1"/>
        <v>0</v>
      </c>
      <c r="I1599" s="9">
        <f t="shared" si="2"/>
        <v>0</v>
      </c>
    </row>
    <row r="1600" ht="15.75" customHeight="1">
      <c r="A1600" s="4">
        <v>703.0</v>
      </c>
      <c r="B1600" s="5" t="s">
        <v>3213</v>
      </c>
      <c r="C1600" s="5" t="s">
        <v>3214</v>
      </c>
      <c r="D1600" s="6">
        <v>4.4</v>
      </c>
      <c r="E1600" s="8">
        <v>63.0</v>
      </c>
      <c r="F1600" s="6">
        <v>2.094</v>
      </c>
      <c r="G1600" s="7">
        <v>38.7323944</v>
      </c>
      <c r="H1600" s="9">
        <f t="shared" si="1"/>
        <v>50.8661972</v>
      </c>
      <c r="I1600" s="9">
        <f t="shared" si="2"/>
        <v>24.2676056</v>
      </c>
      <c r="N1600" s="3"/>
    </row>
    <row r="1601" ht="15.75" customHeight="1">
      <c r="A1601" s="4">
        <v>9849.0</v>
      </c>
      <c r="B1601" s="5" t="s">
        <v>3215</v>
      </c>
      <c r="C1601" s="5" t="s">
        <v>3216</v>
      </c>
      <c r="D1601" s="6">
        <v>4.1</v>
      </c>
      <c r="E1601" s="8">
        <v>63.0</v>
      </c>
      <c r="F1601" s="6">
        <v>2.037</v>
      </c>
      <c r="G1601" s="7">
        <v>34.2948718</v>
      </c>
      <c r="H1601" s="9">
        <f t="shared" si="1"/>
        <v>48.6474359</v>
      </c>
      <c r="I1601" s="9">
        <f t="shared" si="2"/>
        <v>28.7051282</v>
      </c>
      <c r="N1601" s="3"/>
    </row>
    <row r="1602" ht="15.75" customHeight="1">
      <c r="A1602" s="4">
        <v>27973.0</v>
      </c>
      <c r="B1602" s="5" t="s">
        <v>3217</v>
      </c>
      <c r="C1602" s="5" t="s">
        <v>3218</v>
      </c>
      <c r="D1602" s="6">
        <v>2.9</v>
      </c>
      <c r="E1602" s="7">
        <v>63.0</v>
      </c>
      <c r="F1602" s="6">
        <v>1.736</v>
      </c>
      <c r="G1602" s="8">
        <v>63.6792453</v>
      </c>
      <c r="H1602" s="9">
        <f t="shared" si="1"/>
        <v>63.33962265</v>
      </c>
      <c r="I1602" s="9">
        <f t="shared" si="2"/>
        <v>-0.6792453</v>
      </c>
      <c r="N1602" s="3"/>
    </row>
    <row r="1603" ht="15.75" hidden="1" customHeight="1">
      <c r="A1603" s="4">
        <v>114818.0</v>
      </c>
      <c r="B1603" s="5" t="s">
        <v>3219</v>
      </c>
      <c r="C1603" s="5" t="s">
        <v>3220</v>
      </c>
      <c r="D1603" s="6"/>
      <c r="E1603" s="6"/>
      <c r="F1603" s="6"/>
      <c r="G1603" s="6"/>
      <c r="H1603" s="9">
        <f t="shared" si="1"/>
        <v>0</v>
      </c>
      <c r="I1603" s="9">
        <f t="shared" si="2"/>
        <v>0</v>
      </c>
    </row>
    <row r="1604" ht="15.75" customHeight="1">
      <c r="A1604" s="4">
        <v>1151.0</v>
      </c>
      <c r="B1604" s="5" t="s">
        <v>3221</v>
      </c>
      <c r="C1604" s="5" t="s">
        <v>3222</v>
      </c>
      <c r="D1604" s="6">
        <v>2.2</v>
      </c>
      <c r="E1604" s="8">
        <v>63.0</v>
      </c>
      <c r="F1604" s="6">
        <v>1.693</v>
      </c>
      <c r="G1604" s="7">
        <v>56.6176471</v>
      </c>
      <c r="H1604" s="9">
        <f t="shared" si="1"/>
        <v>59.80882355</v>
      </c>
      <c r="I1604" s="9">
        <f t="shared" si="2"/>
        <v>6.3823529</v>
      </c>
      <c r="N1604" s="3"/>
    </row>
    <row r="1605" ht="15.75" customHeight="1">
      <c r="A1605" s="4">
        <v>99862.0</v>
      </c>
      <c r="B1605" s="5" t="s">
        <v>3223</v>
      </c>
      <c r="C1605" s="5" t="s">
        <v>3224</v>
      </c>
      <c r="D1605" s="6">
        <v>2.4</v>
      </c>
      <c r="E1605" s="8">
        <v>63.0</v>
      </c>
      <c r="F1605" s="6">
        <v>1.591</v>
      </c>
      <c r="G1605" s="7">
        <v>51.0683761</v>
      </c>
      <c r="H1605" s="9">
        <f t="shared" si="1"/>
        <v>57.03418805</v>
      </c>
      <c r="I1605" s="9">
        <f t="shared" si="2"/>
        <v>11.9316239</v>
      </c>
      <c r="N1605" s="3"/>
    </row>
    <row r="1606" ht="15.75" customHeight="1">
      <c r="A1606" s="4">
        <v>18625.0</v>
      </c>
      <c r="B1606" s="5" t="s">
        <v>3225</v>
      </c>
      <c r="C1606" s="5" t="s">
        <v>3226</v>
      </c>
      <c r="D1606" s="6">
        <v>2.8</v>
      </c>
      <c r="E1606" s="8">
        <v>63.0</v>
      </c>
      <c r="F1606" s="6">
        <v>1.571</v>
      </c>
      <c r="G1606" s="7">
        <v>35.4166667</v>
      </c>
      <c r="H1606" s="9">
        <f t="shared" si="1"/>
        <v>49.20833335</v>
      </c>
      <c r="I1606" s="9">
        <f t="shared" si="2"/>
        <v>27.5833333</v>
      </c>
      <c r="N1606" s="3"/>
    </row>
    <row r="1607" ht="15.75" customHeight="1">
      <c r="A1607" s="4">
        <v>14097.0</v>
      </c>
      <c r="B1607" s="5" t="s">
        <v>3227</v>
      </c>
      <c r="C1607" s="5" t="s">
        <v>3228</v>
      </c>
      <c r="D1607" s="6">
        <v>2.0</v>
      </c>
      <c r="E1607" s="8">
        <v>63.0</v>
      </c>
      <c r="F1607" s="6">
        <v>1.426</v>
      </c>
      <c r="G1607" s="7">
        <v>25.1295337</v>
      </c>
      <c r="H1607" s="9">
        <f t="shared" si="1"/>
        <v>44.06476685</v>
      </c>
      <c r="I1607" s="9">
        <f t="shared" si="2"/>
        <v>37.8704663</v>
      </c>
      <c r="N1607" s="3"/>
    </row>
    <row r="1608" ht="15.75" customHeight="1">
      <c r="A1608" s="4">
        <v>7278.0</v>
      </c>
      <c r="B1608" s="5" t="s">
        <v>3229</v>
      </c>
      <c r="C1608" s="5" t="s">
        <v>3230</v>
      </c>
      <c r="D1608" s="6">
        <v>2.3</v>
      </c>
      <c r="E1608" s="8">
        <v>63.0</v>
      </c>
      <c r="F1608" s="6">
        <v>1.4</v>
      </c>
      <c r="G1608" s="7">
        <v>28.8690476</v>
      </c>
      <c r="H1608" s="9">
        <f t="shared" si="1"/>
        <v>45.9345238</v>
      </c>
      <c r="I1608" s="9">
        <f t="shared" si="2"/>
        <v>34.1309524</v>
      </c>
      <c r="N1608" s="3"/>
    </row>
    <row r="1609" ht="15.75" customHeight="1">
      <c r="A1609" s="4">
        <v>20638.0</v>
      </c>
      <c r="B1609" s="5" t="s">
        <v>3231</v>
      </c>
      <c r="C1609" s="5" t="s">
        <v>3232</v>
      </c>
      <c r="D1609" s="6">
        <v>2.2</v>
      </c>
      <c r="E1609" s="8">
        <v>63.0</v>
      </c>
      <c r="F1609" s="6">
        <v>1.325</v>
      </c>
      <c r="G1609" s="7">
        <v>53.960396</v>
      </c>
      <c r="H1609" s="9">
        <f t="shared" si="1"/>
        <v>58.480198</v>
      </c>
      <c r="I1609" s="9">
        <f t="shared" si="2"/>
        <v>9.039604</v>
      </c>
      <c r="N1609" s="3"/>
    </row>
    <row r="1610" ht="15.75" customHeight="1">
      <c r="A1610" s="4">
        <v>11733.0</v>
      </c>
      <c r="B1610" s="5" t="s">
        <v>3233</v>
      </c>
      <c r="C1610" s="5" t="s">
        <v>3234</v>
      </c>
      <c r="D1610" s="6">
        <v>2.2</v>
      </c>
      <c r="E1610" s="8">
        <v>63.0</v>
      </c>
      <c r="F1610" s="6">
        <v>1.215</v>
      </c>
      <c r="G1610" s="7">
        <v>51.980198</v>
      </c>
      <c r="H1610" s="9">
        <f t="shared" si="1"/>
        <v>57.490099</v>
      </c>
      <c r="I1610" s="9">
        <f t="shared" si="2"/>
        <v>11.019802</v>
      </c>
      <c r="N1610" s="3"/>
    </row>
    <row r="1611" ht="15.75" customHeight="1">
      <c r="A1611" s="4">
        <v>25222.0</v>
      </c>
      <c r="B1611" s="5" t="s">
        <v>3235</v>
      </c>
      <c r="C1611" s="5" t="s">
        <v>3236</v>
      </c>
      <c r="D1611" s="6">
        <v>2.4</v>
      </c>
      <c r="E1611" s="8">
        <v>63.0</v>
      </c>
      <c r="F1611" s="6">
        <v>1.196</v>
      </c>
      <c r="G1611" s="7">
        <v>37.8205128</v>
      </c>
      <c r="H1611" s="9">
        <f t="shared" si="1"/>
        <v>50.4102564</v>
      </c>
      <c r="I1611" s="9">
        <f t="shared" si="2"/>
        <v>25.1794872</v>
      </c>
      <c r="N1611" s="3"/>
    </row>
    <row r="1612" ht="15.75" customHeight="1">
      <c r="A1612" s="4">
        <v>27635.0</v>
      </c>
      <c r="B1612" s="5" t="s">
        <v>3237</v>
      </c>
      <c r="C1612" s="5" t="s">
        <v>3238</v>
      </c>
      <c r="D1612" s="6">
        <v>2.4</v>
      </c>
      <c r="E1612" s="8">
        <v>63.0</v>
      </c>
      <c r="F1612" s="6">
        <v>1.147</v>
      </c>
      <c r="G1612" s="7">
        <v>35.2564103</v>
      </c>
      <c r="H1612" s="9">
        <f t="shared" si="1"/>
        <v>49.12820515</v>
      </c>
      <c r="I1612" s="9">
        <f t="shared" si="2"/>
        <v>27.7435897</v>
      </c>
      <c r="N1612" s="3"/>
    </row>
    <row r="1613" ht="15.75" hidden="1" customHeight="1">
      <c r="A1613" s="4">
        <v>100938.0</v>
      </c>
      <c r="B1613" s="5" t="s">
        <v>3239</v>
      </c>
      <c r="C1613" s="5" t="s">
        <v>3240</v>
      </c>
      <c r="D1613" s="6"/>
      <c r="E1613" s="6"/>
      <c r="F1613" s="6"/>
      <c r="G1613" s="6"/>
      <c r="H1613" s="9">
        <f t="shared" si="1"/>
        <v>0</v>
      </c>
      <c r="I1613" s="9">
        <f t="shared" si="2"/>
        <v>0</v>
      </c>
    </row>
    <row r="1614" ht="15.75" customHeight="1">
      <c r="A1614" s="4">
        <v>1707.0</v>
      </c>
      <c r="B1614" s="5" t="s">
        <v>3241</v>
      </c>
      <c r="C1614" s="5" t="s">
        <v>3242</v>
      </c>
      <c r="D1614" s="6">
        <v>2.1</v>
      </c>
      <c r="E1614" s="8">
        <v>63.0</v>
      </c>
      <c r="F1614" s="6">
        <v>0.971</v>
      </c>
      <c r="G1614" s="7">
        <v>38.9880952</v>
      </c>
      <c r="H1614" s="9">
        <f t="shared" si="1"/>
        <v>50.9940476</v>
      </c>
      <c r="I1614" s="9">
        <f t="shared" si="2"/>
        <v>24.0119048</v>
      </c>
      <c r="N1614" s="3"/>
    </row>
    <row r="1615" ht="15.75" hidden="1" customHeight="1">
      <c r="A1615" s="4">
        <v>113494.0</v>
      </c>
      <c r="B1615" s="5" t="s">
        <v>3243</v>
      </c>
      <c r="C1615" s="5" t="s">
        <v>3244</v>
      </c>
      <c r="D1615" s="6"/>
      <c r="E1615" s="6"/>
      <c r="F1615" s="6"/>
      <c r="G1615" s="6"/>
      <c r="H1615" s="9">
        <f t="shared" si="1"/>
        <v>0</v>
      </c>
      <c r="I1615" s="9">
        <f t="shared" si="2"/>
        <v>0</v>
      </c>
    </row>
    <row r="1616" ht="15.75" hidden="1" customHeight="1">
      <c r="A1616" s="4">
        <v>113732.0</v>
      </c>
      <c r="B1616" s="5" t="s">
        <v>3245</v>
      </c>
      <c r="C1616" s="5" t="s">
        <v>3246</v>
      </c>
      <c r="D1616" s="6"/>
      <c r="E1616" s="6"/>
      <c r="F1616" s="6"/>
      <c r="G1616" s="6"/>
      <c r="H1616" s="9">
        <f t="shared" si="1"/>
        <v>0</v>
      </c>
      <c r="I1616" s="9">
        <f t="shared" si="2"/>
        <v>0</v>
      </c>
    </row>
    <row r="1617" ht="15.75" customHeight="1">
      <c r="A1617" s="4">
        <v>24032.0</v>
      </c>
      <c r="B1617" s="5" t="s">
        <v>3247</v>
      </c>
      <c r="C1617" s="5" t="s">
        <v>3248</v>
      </c>
      <c r="D1617" s="6">
        <v>1.7</v>
      </c>
      <c r="E1617" s="8">
        <v>63.0</v>
      </c>
      <c r="F1617" s="6">
        <v>0.897</v>
      </c>
      <c r="G1617" s="7">
        <v>45.6896552</v>
      </c>
      <c r="H1617" s="9">
        <f t="shared" si="1"/>
        <v>54.3448276</v>
      </c>
      <c r="I1617" s="9">
        <f t="shared" si="2"/>
        <v>17.3103448</v>
      </c>
      <c r="N1617" s="3"/>
    </row>
    <row r="1618" ht="15.75" customHeight="1">
      <c r="A1618" s="4">
        <v>870.0</v>
      </c>
      <c r="B1618" s="5" t="s">
        <v>3249</v>
      </c>
      <c r="C1618" s="5" t="s">
        <v>3250</v>
      </c>
      <c r="D1618" s="6">
        <v>1.2</v>
      </c>
      <c r="E1618" s="8">
        <v>63.0</v>
      </c>
      <c r="F1618" s="6">
        <v>0.725</v>
      </c>
      <c r="G1618" s="7">
        <v>20.4225352</v>
      </c>
      <c r="H1618" s="9">
        <f t="shared" si="1"/>
        <v>41.7112676</v>
      </c>
      <c r="I1618" s="9">
        <f t="shared" si="2"/>
        <v>42.5774648</v>
      </c>
      <c r="N1618" s="3"/>
    </row>
    <row r="1619" ht="15.75" customHeight="1">
      <c r="A1619" s="4">
        <v>3933.0</v>
      </c>
      <c r="B1619" s="5" t="s">
        <v>3251</v>
      </c>
      <c r="C1619" s="5" t="s">
        <v>3252</v>
      </c>
      <c r="D1619" s="6">
        <v>0.5</v>
      </c>
      <c r="E1619" s="8">
        <v>63.0</v>
      </c>
      <c r="F1619" s="6"/>
      <c r="G1619" s="7"/>
      <c r="H1619" s="9">
        <f t="shared" si="1"/>
        <v>31.5</v>
      </c>
      <c r="I1619" s="9">
        <f t="shared" si="2"/>
        <v>63</v>
      </c>
      <c r="N1619" s="3"/>
    </row>
    <row r="1620" ht="15.75" customHeight="1">
      <c r="A1620" s="4">
        <v>12040.0</v>
      </c>
      <c r="B1620" s="5" t="s">
        <v>3253</v>
      </c>
      <c r="C1620" s="5" t="s">
        <v>3254</v>
      </c>
      <c r="D1620" s="6">
        <v>4.9</v>
      </c>
      <c r="E1620" s="7">
        <v>62.0</v>
      </c>
      <c r="F1620" s="6">
        <v>3.413</v>
      </c>
      <c r="G1620" s="8">
        <v>63.559322</v>
      </c>
      <c r="H1620" s="9">
        <f t="shared" si="1"/>
        <v>62.779661</v>
      </c>
      <c r="I1620" s="9">
        <f t="shared" si="2"/>
        <v>-1.559322</v>
      </c>
      <c r="N1620" s="3"/>
    </row>
    <row r="1621" ht="15.75" customHeight="1">
      <c r="A1621" s="4">
        <v>29993.0</v>
      </c>
      <c r="B1621" s="5" t="s">
        <v>3255</v>
      </c>
      <c r="C1621" s="5" t="s">
        <v>3256</v>
      </c>
      <c r="D1621" s="6">
        <v>3.5</v>
      </c>
      <c r="E1621" s="8">
        <v>62.0</v>
      </c>
      <c r="F1621" s="6">
        <v>3.057</v>
      </c>
      <c r="G1621" s="7">
        <v>58.1210191</v>
      </c>
      <c r="H1621" s="9">
        <f t="shared" si="1"/>
        <v>60.06050955</v>
      </c>
      <c r="I1621" s="9">
        <f t="shared" si="2"/>
        <v>3.8789809</v>
      </c>
      <c r="N1621" s="3"/>
    </row>
    <row r="1622" ht="15.75" hidden="1" customHeight="1">
      <c r="A1622" s="4">
        <v>107970.0</v>
      </c>
      <c r="B1622" s="5" t="s">
        <v>3257</v>
      </c>
      <c r="C1622" s="5" t="s">
        <v>3258</v>
      </c>
      <c r="D1622" s="6"/>
      <c r="E1622" s="6"/>
      <c r="F1622" s="6"/>
      <c r="G1622" s="6"/>
      <c r="H1622" s="9">
        <f t="shared" si="1"/>
        <v>0</v>
      </c>
      <c r="I1622" s="9">
        <f t="shared" si="2"/>
        <v>0</v>
      </c>
    </row>
    <row r="1623" ht="15.75" customHeight="1">
      <c r="A1623" s="4">
        <v>3125.0</v>
      </c>
      <c r="B1623" s="5" t="s">
        <v>3259</v>
      </c>
      <c r="C1623" s="5" t="s">
        <v>3260</v>
      </c>
      <c r="D1623" s="6">
        <v>5.2</v>
      </c>
      <c r="E1623" s="8">
        <v>62.0</v>
      </c>
      <c r="F1623" s="6">
        <v>2.819</v>
      </c>
      <c r="G1623" s="7">
        <v>47.2972973</v>
      </c>
      <c r="H1623" s="9">
        <f t="shared" si="1"/>
        <v>54.64864865</v>
      </c>
      <c r="I1623" s="9">
        <f t="shared" si="2"/>
        <v>14.7027027</v>
      </c>
      <c r="N1623" s="3"/>
    </row>
    <row r="1624" ht="15.75" customHeight="1">
      <c r="A1624" s="4">
        <v>1567.0</v>
      </c>
      <c r="B1624" s="5" t="s">
        <v>3261</v>
      </c>
      <c r="C1624" s="5" t="s">
        <v>3262</v>
      </c>
      <c r="D1624" s="6">
        <v>4.3</v>
      </c>
      <c r="E1624" s="8">
        <v>62.0</v>
      </c>
      <c r="F1624" s="6">
        <v>2.668</v>
      </c>
      <c r="G1624" s="7">
        <v>52.8846154</v>
      </c>
      <c r="H1624" s="9">
        <f t="shared" si="1"/>
        <v>57.4423077</v>
      </c>
      <c r="I1624" s="9">
        <f t="shared" si="2"/>
        <v>9.1153846</v>
      </c>
      <c r="N1624" s="3"/>
    </row>
    <row r="1625" ht="15.75" hidden="1" customHeight="1">
      <c r="A1625" s="4">
        <v>104989.0</v>
      </c>
      <c r="B1625" s="5" t="s">
        <v>3263</v>
      </c>
      <c r="C1625" s="5" t="s">
        <v>3264</v>
      </c>
      <c r="D1625" s="6"/>
      <c r="E1625" s="6"/>
      <c r="F1625" s="6"/>
      <c r="G1625" s="6"/>
      <c r="H1625" s="9">
        <f t="shared" si="1"/>
        <v>0</v>
      </c>
      <c r="I1625" s="9">
        <f t="shared" si="2"/>
        <v>0</v>
      </c>
    </row>
    <row r="1626" ht="15.75" customHeight="1">
      <c r="A1626" s="4">
        <v>21596.0</v>
      </c>
      <c r="B1626" s="5" t="s">
        <v>3265</v>
      </c>
      <c r="C1626" s="5" t="s">
        <v>3266</v>
      </c>
      <c r="D1626" s="6">
        <v>2.9</v>
      </c>
      <c r="E1626" s="7">
        <v>62.0</v>
      </c>
      <c r="F1626" s="6">
        <v>2.572</v>
      </c>
      <c r="G1626" s="8">
        <v>65.7303371</v>
      </c>
      <c r="H1626" s="9">
        <f t="shared" si="1"/>
        <v>63.86516855</v>
      </c>
      <c r="I1626" s="9">
        <f t="shared" si="2"/>
        <v>-3.7303371</v>
      </c>
      <c r="N1626" s="3"/>
    </row>
    <row r="1627" ht="15.75" customHeight="1">
      <c r="A1627" s="4">
        <v>30080.0</v>
      </c>
      <c r="B1627" s="5" t="s">
        <v>3267</v>
      </c>
      <c r="C1627" s="5" t="s">
        <v>3268</v>
      </c>
      <c r="D1627" s="6">
        <v>3.9</v>
      </c>
      <c r="E1627" s="7">
        <v>62.0</v>
      </c>
      <c r="F1627" s="6">
        <v>2.456</v>
      </c>
      <c r="G1627" s="8">
        <v>62.9533679</v>
      </c>
      <c r="H1627" s="9">
        <f t="shared" si="1"/>
        <v>62.47668395</v>
      </c>
      <c r="I1627" s="9">
        <f t="shared" si="2"/>
        <v>-0.9533679</v>
      </c>
      <c r="N1627" s="3"/>
    </row>
    <row r="1628" ht="15.75" customHeight="1">
      <c r="A1628" s="4">
        <v>27190.0</v>
      </c>
      <c r="B1628" s="5" t="s">
        <v>3269</v>
      </c>
      <c r="C1628" s="5" t="s">
        <v>3270</v>
      </c>
      <c r="D1628" s="6">
        <v>4.6</v>
      </c>
      <c r="E1628" s="8">
        <v>62.0</v>
      </c>
      <c r="F1628" s="6">
        <v>2.437</v>
      </c>
      <c r="G1628" s="7">
        <v>30.1229508</v>
      </c>
      <c r="H1628" s="9">
        <f t="shared" si="1"/>
        <v>46.0614754</v>
      </c>
      <c r="I1628" s="9">
        <f t="shared" si="2"/>
        <v>31.8770492</v>
      </c>
      <c r="N1628" s="3"/>
    </row>
    <row r="1629" ht="15.75" customHeight="1">
      <c r="A1629" s="4">
        <v>3015.0</v>
      </c>
      <c r="B1629" s="5" t="s">
        <v>3271</v>
      </c>
      <c r="C1629" s="5" t="s">
        <v>3272</v>
      </c>
      <c r="D1629" s="6">
        <v>4.3</v>
      </c>
      <c r="E1629" s="8">
        <v>62.0</v>
      </c>
      <c r="F1629" s="6">
        <v>2.233</v>
      </c>
      <c r="G1629" s="7">
        <v>51.754386</v>
      </c>
      <c r="H1629" s="9">
        <f t="shared" si="1"/>
        <v>56.877193</v>
      </c>
      <c r="I1629" s="9">
        <f t="shared" si="2"/>
        <v>10.245614</v>
      </c>
      <c r="N1629" s="3"/>
    </row>
    <row r="1630" ht="15.75" customHeight="1">
      <c r="A1630" s="4">
        <v>3529.0</v>
      </c>
      <c r="B1630" s="5" t="s">
        <v>3273</v>
      </c>
      <c r="C1630" s="5" t="s">
        <v>3274</v>
      </c>
      <c r="D1630" s="6">
        <v>4.1</v>
      </c>
      <c r="E1630" s="8">
        <v>62.0</v>
      </c>
      <c r="F1630" s="6">
        <v>2.07</v>
      </c>
      <c r="G1630" s="7">
        <v>60.2564103</v>
      </c>
      <c r="H1630" s="9">
        <f t="shared" si="1"/>
        <v>61.12820515</v>
      </c>
      <c r="I1630" s="9">
        <f t="shared" si="2"/>
        <v>1.7435897</v>
      </c>
      <c r="N1630" s="3"/>
    </row>
    <row r="1631" ht="15.75" customHeight="1">
      <c r="A1631" s="4">
        <v>11822.0</v>
      </c>
      <c r="B1631" s="5" t="s">
        <v>3275</v>
      </c>
      <c r="C1631" s="5" t="s">
        <v>3276</v>
      </c>
      <c r="D1631" s="6">
        <v>2.8</v>
      </c>
      <c r="E1631" s="8">
        <v>62.0</v>
      </c>
      <c r="F1631" s="6">
        <v>1.916</v>
      </c>
      <c r="G1631" s="7">
        <v>45.3367876</v>
      </c>
      <c r="H1631" s="9">
        <f t="shared" si="1"/>
        <v>53.6683938</v>
      </c>
      <c r="I1631" s="9">
        <f t="shared" si="2"/>
        <v>16.6632124</v>
      </c>
      <c r="N1631" s="3"/>
    </row>
    <row r="1632" ht="15.75" customHeight="1">
      <c r="A1632" s="4">
        <v>3893.0</v>
      </c>
      <c r="B1632" s="5" t="s">
        <v>3277</v>
      </c>
      <c r="C1632" s="5" t="s">
        <v>3278</v>
      </c>
      <c r="D1632" s="6">
        <v>2.8</v>
      </c>
      <c r="E1632" s="8">
        <v>62.0</v>
      </c>
      <c r="F1632" s="6">
        <v>1.802</v>
      </c>
      <c r="G1632" s="7">
        <v>43.006993</v>
      </c>
      <c r="H1632" s="9">
        <f t="shared" si="1"/>
        <v>52.5034965</v>
      </c>
      <c r="I1632" s="9">
        <f t="shared" si="2"/>
        <v>18.993007</v>
      </c>
      <c r="N1632" s="3"/>
    </row>
    <row r="1633" ht="15.75" customHeight="1">
      <c r="A1633" s="4">
        <v>31193.0</v>
      </c>
      <c r="B1633" s="5" t="s">
        <v>3279</v>
      </c>
      <c r="C1633" s="5" t="s">
        <v>3280</v>
      </c>
      <c r="D1633" s="6">
        <v>2.8</v>
      </c>
      <c r="E1633" s="8">
        <v>62.0</v>
      </c>
      <c r="F1633" s="6">
        <v>1.748</v>
      </c>
      <c r="G1633" s="7">
        <v>39.119171</v>
      </c>
      <c r="H1633" s="9">
        <f t="shared" si="1"/>
        <v>50.5595855</v>
      </c>
      <c r="I1633" s="9">
        <f t="shared" si="2"/>
        <v>22.880829</v>
      </c>
      <c r="N1633" s="3"/>
    </row>
    <row r="1634" ht="15.75" customHeight="1">
      <c r="A1634" s="4">
        <v>33619.0</v>
      </c>
      <c r="B1634" s="5" t="s">
        <v>3281</v>
      </c>
      <c r="C1634" s="5" t="s">
        <v>3282</v>
      </c>
      <c r="D1634" s="6">
        <v>2.5</v>
      </c>
      <c r="E1634" s="8">
        <v>62.0</v>
      </c>
      <c r="F1634" s="6">
        <v>1.73</v>
      </c>
      <c r="G1634" s="7">
        <v>37.75</v>
      </c>
      <c r="H1634" s="9">
        <f t="shared" si="1"/>
        <v>49.875</v>
      </c>
      <c r="I1634" s="9">
        <f t="shared" si="2"/>
        <v>24.25</v>
      </c>
      <c r="N1634" s="3"/>
    </row>
    <row r="1635" ht="15.75" hidden="1" customHeight="1">
      <c r="A1635" s="4">
        <v>54912.0</v>
      </c>
      <c r="B1635" s="5" t="s">
        <v>3283</v>
      </c>
      <c r="C1635" s="5" t="s">
        <v>3284</v>
      </c>
      <c r="D1635" s="6"/>
      <c r="E1635" s="6"/>
      <c r="F1635" s="6"/>
      <c r="G1635" s="6"/>
      <c r="H1635" s="9">
        <f t="shared" si="1"/>
        <v>0</v>
      </c>
      <c r="I1635" s="9">
        <f t="shared" si="2"/>
        <v>0</v>
      </c>
    </row>
    <row r="1636" ht="15.75" customHeight="1">
      <c r="A1636" s="4">
        <v>98957.0</v>
      </c>
      <c r="B1636" s="5" t="s">
        <v>3285</v>
      </c>
      <c r="C1636" s="5" t="s">
        <v>3286</v>
      </c>
      <c r="D1636" s="6">
        <v>2.8</v>
      </c>
      <c r="E1636" s="8">
        <v>62.0</v>
      </c>
      <c r="F1636" s="6">
        <v>1.634</v>
      </c>
      <c r="G1636" s="7">
        <v>50.0</v>
      </c>
      <c r="H1636" s="9">
        <f t="shared" si="1"/>
        <v>56</v>
      </c>
      <c r="I1636" s="9">
        <f t="shared" si="2"/>
        <v>12</v>
      </c>
      <c r="N1636" s="3"/>
    </row>
    <row r="1637" ht="15.75" customHeight="1">
      <c r="A1637" s="4">
        <v>27927.0</v>
      </c>
      <c r="B1637" s="5" t="s">
        <v>3287</v>
      </c>
      <c r="C1637" s="5" t="s">
        <v>3288</v>
      </c>
      <c r="D1637" s="6">
        <v>2.5</v>
      </c>
      <c r="E1637" s="8">
        <v>62.0</v>
      </c>
      <c r="F1637" s="6">
        <v>1.613</v>
      </c>
      <c r="G1637" s="7">
        <v>44.9152542</v>
      </c>
      <c r="H1637" s="9">
        <f t="shared" si="1"/>
        <v>53.4576271</v>
      </c>
      <c r="I1637" s="9">
        <f t="shared" si="2"/>
        <v>17.0847458</v>
      </c>
      <c r="N1637" s="3"/>
    </row>
    <row r="1638" ht="15.75" customHeight="1">
      <c r="A1638" s="4">
        <v>10400.0</v>
      </c>
      <c r="B1638" s="5" t="s">
        <v>3289</v>
      </c>
      <c r="C1638" s="5" t="s">
        <v>3290</v>
      </c>
      <c r="D1638" s="6">
        <v>2.4</v>
      </c>
      <c r="E1638" s="8">
        <v>62.0</v>
      </c>
      <c r="F1638" s="6">
        <v>1.54</v>
      </c>
      <c r="G1638" s="7">
        <v>32.7586207</v>
      </c>
      <c r="H1638" s="9">
        <f t="shared" si="1"/>
        <v>47.37931035</v>
      </c>
      <c r="I1638" s="9">
        <f t="shared" si="2"/>
        <v>29.2413793</v>
      </c>
      <c r="N1638" s="3"/>
    </row>
    <row r="1639" ht="15.75" customHeight="1">
      <c r="A1639" s="4">
        <v>156.0</v>
      </c>
      <c r="B1639" s="5" t="s">
        <v>3291</v>
      </c>
      <c r="C1639" s="5" t="s">
        <v>3292</v>
      </c>
      <c r="D1639" s="6">
        <v>2.7</v>
      </c>
      <c r="E1639" s="8">
        <v>62.0</v>
      </c>
      <c r="F1639" s="6">
        <v>1.444</v>
      </c>
      <c r="G1639" s="7">
        <v>48.1132075</v>
      </c>
      <c r="H1639" s="9">
        <f t="shared" si="1"/>
        <v>55.05660375</v>
      </c>
      <c r="I1639" s="9">
        <f t="shared" si="2"/>
        <v>13.8867925</v>
      </c>
      <c r="N1639" s="3"/>
    </row>
    <row r="1640" ht="15.75" customHeight="1">
      <c r="A1640" s="4">
        <v>5931.0</v>
      </c>
      <c r="B1640" s="5" t="s">
        <v>3293</v>
      </c>
      <c r="C1640" s="5" t="s">
        <v>3294</v>
      </c>
      <c r="D1640" s="6">
        <v>2.0</v>
      </c>
      <c r="E1640" s="8">
        <v>62.0</v>
      </c>
      <c r="F1640" s="6">
        <v>1.408</v>
      </c>
      <c r="G1640" s="7">
        <v>61.6071429</v>
      </c>
      <c r="H1640" s="9">
        <f t="shared" si="1"/>
        <v>61.80357145</v>
      </c>
      <c r="I1640" s="9">
        <f t="shared" si="2"/>
        <v>0.3928571</v>
      </c>
      <c r="N1640" s="3"/>
    </row>
    <row r="1641" ht="15.75" customHeight="1">
      <c r="A1641" s="4">
        <v>11664.0</v>
      </c>
      <c r="B1641" s="5" t="s">
        <v>3295</v>
      </c>
      <c r="C1641" s="5" t="s">
        <v>3296</v>
      </c>
      <c r="D1641" s="6">
        <v>2.7</v>
      </c>
      <c r="E1641" s="8">
        <v>62.0</v>
      </c>
      <c r="F1641" s="6">
        <v>1.406</v>
      </c>
      <c r="G1641" s="7">
        <v>10.2150538</v>
      </c>
      <c r="H1641" s="9">
        <f t="shared" si="1"/>
        <v>36.1075269</v>
      </c>
      <c r="I1641" s="9">
        <f t="shared" si="2"/>
        <v>51.7849462</v>
      </c>
      <c r="N1641" s="3"/>
    </row>
    <row r="1642" ht="15.75" customHeight="1">
      <c r="A1642" s="4">
        <v>90023.0</v>
      </c>
      <c r="B1642" s="5" t="s">
        <v>3297</v>
      </c>
      <c r="C1642" s="5" t="s">
        <v>3298</v>
      </c>
      <c r="D1642" s="6">
        <v>2.4</v>
      </c>
      <c r="E1642" s="8">
        <v>62.0</v>
      </c>
      <c r="F1642" s="6">
        <v>1.225</v>
      </c>
      <c r="G1642" s="7">
        <v>38.6752137</v>
      </c>
      <c r="H1642" s="9">
        <f t="shared" si="1"/>
        <v>50.33760685</v>
      </c>
      <c r="I1642" s="9">
        <f t="shared" si="2"/>
        <v>23.3247863</v>
      </c>
      <c r="N1642" s="3"/>
    </row>
    <row r="1643" ht="15.75" customHeight="1">
      <c r="A1643" s="4">
        <v>15625.0</v>
      </c>
      <c r="B1643" s="5" t="s">
        <v>3299</v>
      </c>
      <c r="C1643" s="5" t="s">
        <v>3300</v>
      </c>
      <c r="D1643" s="6">
        <v>2.0</v>
      </c>
      <c r="E1643" s="8">
        <v>62.0</v>
      </c>
      <c r="F1643" s="6">
        <v>1.137</v>
      </c>
      <c r="G1643" s="7">
        <v>47.3214286</v>
      </c>
      <c r="H1643" s="9">
        <f t="shared" si="1"/>
        <v>54.6607143</v>
      </c>
      <c r="I1643" s="9">
        <f t="shared" si="2"/>
        <v>14.6785714</v>
      </c>
      <c r="N1643" s="3"/>
    </row>
    <row r="1644" ht="15.75" hidden="1" customHeight="1">
      <c r="A1644" s="4">
        <v>3698.0</v>
      </c>
      <c r="B1644" s="5" t="s">
        <v>3301</v>
      </c>
      <c r="C1644" s="5" t="s">
        <v>3302</v>
      </c>
      <c r="D1644" s="6"/>
      <c r="E1644" s="6"/>
      <c r="F1644" s="6"/>
      <c r="G1644" s="6"/>
      <c r="H1644" s="9">
        <f t="shared" si="1"/>
        <v>0</v>
      </c>
      <c r="I1644" s="9">
        <f t="shared" si="2"/>
        <v>0</v>
      </c>
    </row>
    <row r="1645" ht="15.75" customHeight="1">
      <c r="A1645" s="4">
        <v>12826.0</v>
      </c>
      <c r="B1645" s="5" t="s">
        <v>3303</v>
      </c>
      <c r="C1645" s="5" t="s">
        <v>3304</v>
      </c>
      <c r="D1645" s="6">
        <v>2.4</v>
      </c>
      <c r="E1645" s="8">
        <v>62.0</v>
      </c>
      <c r="F1645" s="6">
        <v>0.985</v>
      </c>
      <c r="G1645" s="7">
        <v>27.991453</v>
      </c>
      <c r="H1645" s="9">
        <f t="shared" si="1"/>
        <v>44.9957265</v>
      </c>
      <c r="I1645" s="9">
        <f t="shared" si="2"/>
        <v>34.008547</v>
      </c>
      <c r="N1645" s="3"/>
    </row>
    <row r="1646" ht="15.75" customHeight="1">
      <c r="A1646" s="4">
        <v>1592.0</v>
      </c>
      <c r="B1646" s="5" t="s">
        <v>3305</v>
      </c>
      <c r="C1646" s="5" t="s">
        <v>3306</v>
      </c>
      <c r="D1646" s="6">
        <v>1.6</v>
      </c>
      <c r="E1646" s="8">
        <v>62.0</v>
      </c>
      <c r="F1646" s="6">
        <v>0.764</v>
      </c>
      <c r="G1646" s="7">
        <v>19.8924731</v>
      </c>
      <c r="H1646" s="9">
        <f t="shared" si="1"/>
        <v>40.94623655</v>
      </c>
      <c r="I1646" s="9">
        <f t="shared" si="2"/>
        <v>42.1075269</v>
      </c>
      <c r="N1646" s="3"/>
    </row>
    <row r="1647" ht="15.75" hidden="1" customHeight="1">
      <c r="A1647" s="4">
        <v>107249.0</v>
      </c>
      <c r="B1647" s="5" t="s">
        <v>3307</v>
      </c>
      <c r="C1647" s="5" t="s">
        <v>3308</v>
      </c>
      <c r="D1647" s="6"/>
      <c r="E1647" s="6"/>
      <c r="F1647" s="6"/>
      <c r="G1647" s="6"/>
      <c r="H1647" s="9">
        <f t="shared" si="1"/>
        <v>0</v>
      </c>
      <c r="I1647" s="9">
        <f t="shared" si="2"/>
        <v>0</v>
      </c>
    </row>
    <row r="1648" ht="15.75" customHeight="1">
      <c r="A1648" s="4">
        <v>28048.0</v>
      </c>
      <c r="B1648" s="5" t="s">
        <v>3309</v>
      </c>
      <c r="C1648" s="5" t="s">
        <v>3310</v>
      </c>
      <c r="D1648" s="6">
        <v>2.1</v>
      </c>
      <c r="E1648" s="8">
        <v>62.0</v>
      </c>
      <c r="F1648" s="6">
        <v>0.259</v>
      </c>
      <c r="G1648" s="7">
        <v>0.4950495</v>
      </c>
      <c r="H1648" s="9">
        <f t="shared" si="1"/>
        <v>31.24752475</v>
      </c>
      <c r="I1648" s="9">
        <f t="shared" si="2"/>
        <v>61.5049505</v>
      </c>
      <c r="N1648" s="3"/>
    </row>
    <row r="1649" ht="15.75" customHeight="1">
      <c r="A1649" s="4">
        <v>90624.0</v>
      </c>
      <c r="B1649" s="5" t="s">
        <v>3311</v>
      </c>
      <c r="C1649" s="5" t="s">
        <v>3312</v>
      </c>
      <c r="D1649" s="6">
        <v>2.0</v>
      </c>
      <c r="E1649" s="8">
        <v>62.0</v>
      </c>
      <c r="F1649" s="6"/>
      <c r="G1649" s="7"/>
      <c r="H1649" s="9">
        <f t="shared" si="1"/>
        <v>31</v>
      </c>
      <c r="I1649" s="9">
        <f t="shared" si="2"/>
        <v>62</v>
      </c>
      <c r="N1649" s="3"/>
    </row>
    <row r="1650" ht="15.75" customHeight="1">
      <c r="A1650" s="4">
        <v>55060.0</v>
      </c>
      <c r="B1650" s="5" t="s">
        <v>3313</v>
      </c>
      <c r="C1650" s="5" t="s">
        <v>3314</v>
      </c>
      <c r="D1650" s="6">
        <v>5.4</v>
      </c>
      <c r="E1650" s="7">
        <v>61.0</v>
      </c>
      <c r="F1650" s="6">
        <v>5.085</v>
      </c>
      <c r="G1650" s="8">
        <v>76.2658228</v>
      </c>
      <c r="H1650" s="9">
        <f t="shared" si="1"/>
        <v>68.6329114</v>
      </c>
      <c r="I1650" s="9">
        <f t="shared" si="2"/>
        <v>-15.2658228</v>
      </c>
      <c r="N1650" s="3"/>
    </row>
    <row r="1651" ht="15.75" customHeight="1">
      <c r="A1651" s="4">
        <v>31315.0</v>
      </c>
      <c r="B1651" s="5" t="s">
        <v>3315</v>
      </c>
      <c r="C1651" s="5" t="s">
        <v>3316</v>
      </c>
      <c r="D1651" s="6">
        <v>4.8</v>
      </c>
      <c r="E1651" s="8">
        <v>61.0</v>
      </c>
      <c r="F1651" s="6">
        <v>2.428</v>
      </c>
      <c r="G1651" s="7">
        <v>38.1481481</v>
      </c>
      <c r="H1651" s="9">
        <f t="shared" si="1"/>
        <v>49.57407405</v>
      </c>
      <c r="I1651" s="9">
        <f t="shared" si="2"/>
        <v>22.8518519</v>
      </c>
      <c r="N1651" s="3"/>
    </row>
    <row r="1652" ht="15.75" customHeight="1">
      <c r="A1652" s="4">
        <v>31242.0</v>
      </c>
      <c r="B1652" s="5" t="s">
        <v>3317</v>
      </c>
      <c r="C1652" s="5" t="s">
        <v>3318</v>
      </c>
      <c r="D1652" s="6">
        <v>1.4</v>
      </c>
      <c r="E1652" s="7">
        <v>61.0</v>
      </c>
      <c r="F1652" s="6">
        <v>2.323</v>
      </c>
      <c r="G1652" s="8">
        <v>90.4929577</v>
      </c>
      <c r="H1652" s="9">
        <f t="shared" si="1"/>
        <v>75.74647885</v>
      </c>
      <c r="I1652" s="9">
        <f t="shared" si="2"/>
        <v>-29.4929577</v>
      </c>
      <c r="N1652" s="3"/>
    </row>
    <row r="1653" ht="15.75" customHeight="1">
      <c r="A1653" s="4">
        <v>16695.0</v>
      </c>
      <c r="B1653" s="5" t="s">
        <v>3319</v>
      </c>
      <c r="C1653" s="5" t="s">
        <v>3320</v>
      </c>
      <c r="D1653" s="6">
        <v>3.3</v>
      </c>
      <c r="E1653" s="8">
        <v>61.0</v>
      </c>
      <c r="F1653" s="6">
        <v>2.097</v>
      </c>
      <c r="G1653" s="7">
        <v>30.5555556</v>
      </c>
      <c r="H1653" s="9">
        <f t="shared" si="1"/>
        <v>45.7777778</v>
      </c>
      <c r="I1653" s="9">
        <f t="shared" si="2"/>
        <v>30.4444444</v>
      </c>
      <c r="N1653" s="3"/>
    </row>
    <row r="1654" ht="15.75" customHeight="1">
      <c r="A1654" s="4">
        <v>24443.0</v>
      </c>
      <c r="B1654" s="5" t="s">
        <v>3321</v>
      </c>
      <c r="C1654" s="5" t="s">
        <v>3322</v>
      </c>
      <c r="D1654" s="6">
        <v>2.4</v>
      </c>
      <c r="E1654" s="8">
        <v>61.0</v>
      </c>
      <c r="F1654" s="6">
        <v>2.007</v>
      </c>
      <c r="G1654" s="7">
        <v>40.1886792</v>
      </c>
      <c r="H1654" s="9">
        <f t="shared" si="1"/>
        <v>50.5943396</v>
      </c>
      <c r="I1654" s="9">
        <f t="shared" si="2"/>
        <v>20.8113208</v>
      </c>
      <c r="N1654" s="3"/>
    </row>
    <row r="1655" ht="15.75" customHeight="1">
      <c r="A1655" s="4">
        <v>27126.0</v>
      </c>
      <c r="B1655" s="5" t="s">
        <v>3323</v>
      </c>
      <c r="C1655" s="5" t="s">
        <v>3324</v>
      </c>
      <c r="D1655" s="6">
        <v>2.6</v>
      </c>
      <c r="E1655" s="8">
        <v>61.0</v>
      </c>
      <c r="F1655" s="6">
        <v>1.588</v>
      </c>
      <c r="G1655" s="7">
        <v>57.0754717</v>
      </c>
      <c r="H1655" s="9">
        <f t="shared" si="1"/>
        <v>59.03773585</v>
      </c>
      <c r="I1655" s="9">
        <f t="shared" si="2"/>
        <v>3.9245283</v>
      </c>
      <c r="N1655" s="3"/>
    </row>
    <row r="1656" ht="15.75" customHeight="1">
      <c r="A1656" s="4">
        <v>5961.0</v>
      </c>
      <c r="B1656" s="5" t="s">
        <v>3325</v>
      </c>
      <c r="C1656" s="5" t="s">
        <v>3326</v>
      </c>
      <c r="D1656" s="6">
        <v>2.7</v>
      </c>
      <c r="E1656" s="7">
        <v>61.0</v>
      </c>
      <c r="F1656" s="6">
        <v>1.368</v>
      </c>
      <c r="G1656" s="8">
        <v>62.3239437</v>
      </c>
      <c r="H1656" s="9">
        <f t="shared" si="1"/>
        <v>61.66197185</v>
      </c>
      <c r="I1656" s="9">
        <f t="shared" si="2"/>
        <v>-1.3239437</v>
      </c>
      <c r="N1656" s="3"/>
    </row>
    <row r="1657" ht="15.75" customHeight="1">
      <c r="A1657" s="4">
        <v>7825.0</v>
      </c>
      <c r="B1657" s="5" t="s">
        <v>3327</v>
      </c>
      <c r="C1657" s="5" t="s">
        <v>3328</v>
      </c>
      <c r="D1657" s="6">
        <v>2.5</v>
      </c>
      <c r="E1657" s="8">
        <v>61.0</v>
      </c>
      <c r="F1657" s="6">
        <v>1.258</v>
      </c>
      <c r="G1657" s="7">
        <v>31.8181818</v>
      </c>
      <c r="H1657" s="9">
        <f t="shared" si="1"/>
        <v>46.4090909</v>
      </c>
      <c r="I1657" s="9">
        <f t="shared" si="2"/>
        <v>29.1818182</v>
      </c>
      <c r="N1657" s="3"/>
    </row>
    <row r="1658" ht="15.75" customHeight="1">
      <c r="A1658" s="4">
        <v>636.0</v>
      </c>
      <c r="B1658" s="5" t="s">
        <v>3329</v>
      </c>
      <c r="C1658" s="5" t="s">
        <v>3330</v>
      </c>
      <c r="D1658" s="6">
        <v>2.0</v>
      </c>
      <c r="E1658" s="8">
        <v>61.0</v>
      </c>
      <c r="F1658" s="6">
        <v>1.243</v>
      </c>
      <c r="G1658" s="7">
        <v>52.6785714</v>
      </c>
      <c r="H1658" s="9">
        <f t="shared" si="1"/>
        <v>56.8392857</v>
      </c>
      <c r="I1658" s="9">
        <f t="shared" si="2"/>
        <v>8.3214286</v>
      </c>
      <c r="N1658" s="3"/>
    </row>
    <row r="1659" ht="15.75" customHeight="1">
      <c r="A1659" s="4">
        <v>21727.0</v>
      </c>
      <c r="B1659" s="5" t="s">
        <v>3331</v>
      </c>
      <c r="C1659" s="5" t="s">
        <v>3332</v>
      </c>
      <c r="D1659" s="6">
        <v>2.0</v>
      </c>
      <c r="E1659" s="8">
        <v>61.0</v>
      </c>
      <c r="F1659" s="6">
        <v>1.204</v>
      </c>
      <c r="G1659" s="7">
        <v>50.8928571</v>
      </c>
      <c r="H1659" s="9">
        <f t="shared" si="1"/>
        <v>55.94642855</v>
      </c>
      <c r="I1659" s="9">
        <f t="shared" si="2"/>
        <v>10.1071429</v>
      </c>
      <c r="N1659" s="3"/>
    </row>
    <row r="1660" ht="15.75" customHeight="1">
      <c r="A1660" s="4">
        <v>6596.0</v>
      </c>
      <c r="B1660" s="5" t="s">
        <v>3333</v>
      </c>
      <c r="C1660" s="5" t="s">
        <v>3334</v>
      </c>
      <c r="D1660" s="6">
        <v>2.3</v>
      </c>
      <c r="E1660" s="8">
        <v>61.0</v>
      </c>
      <c r="F1660" s="6">
        <v>1.137</v>
      </c>
      <c r="G1660" s="7">
        <v>39.7058824</v>
      </c>
      <c r="H1660" s="9">
        <f t="shared" si="1"/>
        <v>50.3529412</v>
      </c>
      <c r="I1660" s="9">
        <f t="shared" si="2"/>
        <v>21.2941176</v>
      </c>
      <c r="N1660" s="3"/>
    </row>
    <row r="1661" ht="15.75" customHeight="1">
      <c r="A1661" s="4">
        <v>303.0</v>
      </c>
      <c r="B1661" s="5" t="s">
        <v>3335</v>
      </c>
      <c r="C1661" s="5" t="s">
        <v>3336</v>
      </c>
      <c r="D1661" s="6">
        <v>2.1</v>
      </c>
      <c r="E1661" s="8">
        <v>61.0</v>
      </c>
      <c r="F1661" s="6">
        <v>1.109</v>
      </c>
      <c r="G1661" s="7">
        <v>49.009901</v>
      </c>
      <c r="H1661" s="9">
        <f t="shared" si="1"/>
        <v>55.0049505</v>
      </c>
      <c r="I1661" s="9">
        <f t="shared" si="2"/>
        <v>11.990099</v>
      </c>
      <c r="N1661" s="3"/>
    </row>
    <row r="1662" ht="15.75" customHeight="1">
      <c r="A1662" s="4">
        <v>21071.0</v>
      </c>
      <c r="B1662" s="5" t="s">
        <v>3337</v>
      </c>
      <c r="C1662" s="5" t="s">
        <v>3338</v>
      </c>
      <c r="D1662" s="6">
        <v>2.1</v>
      </c>
      <c r="E1662" s="8">
        <v>61.0</v>
      </c>
      <c r="F1662" s="6">
        <v>0.782</v>
      </c>
      <c r="G1662" s="7">
        <v>12.2180451</v>
      </c>
      <c r="H1662" s="9">
        <f t="shared" si="1"/>
        <v>36.60902255</v>
      </c>
      <c r="I1662" s="9">
        <f t="shared" si="2"/>
        <v>48.7819549</v>
      </c>
      <c r="N1662" s="3"/>
    </row>
    <row r="1663" ht="15.75" customHeight="1">
      <c r="A1663" s="4">
        <v>114967.0</v>
      </c>
      <c r="B1663" s="5" t="s">
        <v>3339</v>
      </c>
      <c r="C1663" s="5" t="s">
        <v>3340</v>
      </c>
      <c r="D1663" s="6">
        <v>1.1</v>
      </c>
      <c r="E1663" s="8">
        <v>61.0</v>
      </c>
      <c r="F1663" s="6"/>
      <c r="G1663" s="7"/>
      <c r="H1663" s="9">
        <f t="shared" si="1"/>
        <v>30.5</v>
      </c>
      <c r="I1663" s="9">
        <f t="shared" si="2"/>
        <v>61</v>
      </c>
      <c r="N1663" s="3"/>
    </row>
    <row r="1664" ht="15.75" customHeight="1">
      <c r="A1664" s="4">
        <v>23863.0</v>
      </c>
      <c r="B1664" s="5" t="s">
        <v>3341</v>
      </c>
      <c r="C1664" s="5" t="s">
        <v>3342</v>
      </c>
      <c r="D1664" s="6">
        <v>1.2</v>
      </c>
      <c r="E1664" s="8">
        <v>61.0</v>
      </c>
      <c r="F1664" s="6"/>
      <c r="G1664" s="7"/>
      <c r="H1664" s="9">
        <f t="shared" si="1"/>
        <v>30.5</v>
      </c>
      <c r="I1664" s="9">
        <f t="shared" si="2"/>
        <v>61</v>
      </c>
      <c r="N1664" s="3"/>
    </row>
    <row r="1665" ht="15.75" customHeight="1">
      <c r="A1665" s="4">
        <v>102513.0</v>
      </c>
      <c r="B1665" s="5" t="s">
        <v>3343</v>
      </c>
      <c r="C1665" s="5" t="s">
        <v>3344</v>
      </c>
      <c r="D1665" s="6">
        <v>1.2</v>
      </c>
      <c r="E1665" s="8">
        <v>61.0</v>
      </c>
      <c r="F1665" s="6"/>
      <c r="G1665" s="7"/>
      <c r="H1665" s="9">
        <f t="shared" si="1"/>
        <v>30.5</v>
      </c>
      <c r="I1665" s="9">
        <f t="shared" si="2"/>
        <v>61</v>
      </c>
      <c r="N1665" s="3"/>
    </row>
    <row r="1666" ht="15.75" customHeight="1">
      <c r="A1666" s="4">
        <v>8494.0</v>
      </c>
      <c r="B1666" s="5" t="s">
        <v>3345</v>
      </c>
      <c r="C1666" s="5" t="s">
        <v>3346</v>
      </c>
      <c r="D1666" s="6">
        <v>4.8</v>
      </c>
      <c r="E1666" s="8">
        <v>60.0</v>
      </c>
      <c r="F1666" s="6">
        <v>2.984</v>
      </c>
      <c r="G1666" s="7">
        <v>53.3898305</v>
      </c>
      <c r="H1666" s="9">
        <f t="shared" si="1"/>
        <v>56.69491525</v>
      </c>
      <c r="I1666" s="9">
        <f t="shared" si="2"/>
        <v>6.6101695</v>
      </c>
      <c r="N1666" s="3"/>
    </row>
    <row r="1667" ht="15.75" customHeight="1">
      <c r="A1667" s="4">
        <v>55122.0</v>
      </c>
      <c r="B1667" s="5" t="s">
        <v>3347</v>
      </c>
      <c r="C1667" s="5" t="s">
        <v>3348</v>
      </c>
      <c r="D1667" s="6">
        <v>4.8</v>
      </c>
      <c r="E1667" s="8">
        <v>60.0</v>
      </c>
      <c r="F1667" s="6">
        <v>2.781</v>
      </c>
      <c r="G1667" s="7">
        <v>48.3050847</v>
      </c>
      <c r="H1667" s="9">
        <f t="shared" si="1"/>
        <v>54.15254235</v>
      </c>
      <c r="I1667" s="9">
        <f t="shared" si="2"/>
        <v>11.6949153</v>
      </c>
      <c r="N1667" s="3"/>
    </row>
    <row r="1668" ht="15.75" hidden="1" customHeight="1">
      <c r="A1668" s="4">
        <v>115036.0</v>
      </c>
      <c r="B1668" s="5" t="s">
        <v>3349</v>
      </c>
      <c r="C1668" s="5" t="s">
        <v>3350</v>
      </c>
      <c r="D1668" s="6"/>
      <c r="E1668" s="6"/>
      <c r="F1668" s="6"/>
      <c r="G1668" s="6"/>
      <c r="H1668" s="9">
        <f t="shared" si="1"/>
        <v>0</v>
      </c>
      <c r="I1668" s="9">
        <f t="shared" si="2"/>
        <v>0</v>
      </c>
    </row>
    <row r="1669" ht="15.75" hidden="1" customHeight="1">
      <c r="A1669" s="4">
        <v>104181.0</v>
      </c>
      <c r="B1669" s="5" t="s">
        <v>3351</v>
      </c>
      <c r="C1669" s="5" t="s">
        <v>3352</v>
      </c>
      <c r="D1669" s="6"/>
      <c r="E1669" s="6"/>
      <c r="F1669" s="6"/>
      <c r="G1669" s="6"/>
      <c r="H1669" s="9">
        <f t="shared" si="1"/>
        <v>0</v>
      </c>
      <c r="I1669" s="9">
        <f t="shared" si="2"/>
        <v>0</v>
      </c>
    </row>
    <row r="1670" ht="15.75" customHeight="1">
      <c r="A1670" s="4">
        <v>24826.0</v>
      </c>
      <c r="B1670" s="5" t="s">
        <v>3353</v>
      </c>
      <c r="C1670" s="5" t="s">
        <v>3354</v>
      </c>
      <c r="D1670" s="6">
        <v>4.2</v>
      </c>
      <c r="E1670" s="8">
        <v>60.0</v>
      </c>
      <c r="F1670" s="6">
        <v>2.548</v>
      </c>
      <c r="G1670" s="7">
        <v>40.1639344</v>
      </c>
      <c r="H1670" s="9">
        <f t="shared" si="1"/>
        <v>50.0819672</v>
      </c>
      <c r="I1670" s="9">
        <f t="shared" si="2"/>
        <v>19.8360656</v>
      </c>
      <c r="N1670" s="3"/>
    </row>
    <row r="1671" ht="15.75" customHeight="1">
      <c r="A1671" s="4">
        <v>95444.0</v>
      </c>
      <c r="B1671" s="5" t="s">
        <v>3355</v>
      </c>
      <c r="C1671" s="5" t="s">
        <v>3356</v>
      </c>
      <c r="D1671" s="6">
        <v>2.6</v>
      </c>
      <c r="E1671" s="8">
        <v>60.0</v>
      </c>
      <c r="F1671" s="6">
        <v>2.525</v>
      </c>
      <c r="G1671" s="7">
        <v>46.5517241</v>
      </c>
      <c r="H1671" s="9">
        <f t="shared" si="1"/>
        <v>53.27586205</v>
      </c>
      <c r="I1671" s="9">
        <f t="shared" si="2"/>
        <v>13.4482759</v>
      </c>
      <c r="N1671" s="3"/>
    </row>
    <row r="1672" ht="15.75" customHeight="1">
      <c r="A1672" s="4">
        <v>11197.0</v>
      </c>
      <c r="B1672" s="5" t="s">
        <v>3357</v>
      </c>
      <c r="C1672" s="5" t="s">
        <v>3358</v>
      </c>
      <c r="D1672" s="6">
        <v>4.6</v>
      </c>
      <c r="E1672" s="8">
        <v>60.0</v>
      </c>
      <c r="F1672" s="6">
        <v>2.395</v>
      </c>
      <c r="G1672" s="7">
        <v>36.6666667</v>
      </c>
      <c r="H1672" s="9">
        <f t="shared" si="1"/>
        <v>48.33333335</v>
      </c>
      <c r="I1672" s="9">
        <f t="shared" si="2"/>
        <v>23.3333333</v>
      </c>
      <c r="N1672" s="3"/>
    </row>
    <row r="1673" ht="15.75" customHeight="1">
      <c r="A1673" s="4">
        <v>20686.0</v>
      </c>
      <c r="B1673" s="5" t="s">
        <v>3359</v>
      </c>
      <c r="C1673" s="5" t="s">
        <v>3360</v>
      </c>
      <c r="D1673" s="6">
        <v>4.0</v>
      </c>
      <c r="E1673" s="8">
        <v>60.0</v>
      </c>
      <c r="F1673" s="6">
        <v>2.295</v>
      </c>
      <c r="G1673" s="7">
        <v>33.1521739</v>
      </c>
      <c r="H1673" s="9">
        <f t="shared" si="1"/>
        <v>46.57608695</v>
      </c>
      <c r="I1673" s="9">
        <f t="shared" si="2"/>
        <v>26.8478261</v>
      </c>
      <c r="N1673" s="3"/>
    </row>
    <row r="1674" ht="15.75" hidden="1" customHeight="1">
      <c r="A1674" s="4">
        <v>119265.0</v>
      </c>
      <c r="B1674" s="5" t="s">
        <v>3361</v>
      </c>
      <c r="C1674" s="5" t="s">
        <v>3362</v>
      </c>
      <c r="D1674" s="6"/>
      <c r="E1674" s="6"/>
      <c r="F1674" s="6"/>
      <c r="G1674" s="6"/>
      <c r="H1674" s="9">
        <f t="shared" si="1"/>
        <v>0</v>
      </c>
      <c r="I1674" s="9">
        <f t="shared" si="2"/>
        <v>0</v>
      </c>
    </row>
    <row r="1675" ht="15.75" customHeight="1">
      <c r="A1675" s="4">
        <v>11523.0</v>
      </c>
      <c r="B1675" s="5" t="s">
        <v>3363</v>
      </c>
      <c r="C1675" s="5" t="s">
        <v>3364</v>
      </c>
      <c r="D1675" s="6">
        <v>2.6</v>
      </c>
      <c r="E1675" s="7">
        <v>60.0</v>
      </c>
      <c r="F1675" s="6">
        <v>2.222</v>
      </c>
      <c r="G1675" s="8">
        <v>86.6071429</v>
      </c>
      <c r="H1675" s="9">
        <f t="shared" si="1"/>
        <v>73.30357145</v>
      </c>
      <c r="I1675" s="9">
        <f t="shared" si="2"/>
        <v>-26.6071429</v>
      </c>
      <c r="N1675" s="3"/>
    </row>
    <row r="1676" ht="15.75" customHeight="1">
      <c r="A1676" s="4">
        <v>11445.0</v>
      </c>
      <c r="B1676" s="5" t="s">
        <v>3365</v>
      </c>
      <c r="C1676" s="5" t="s">
        <v>3366</v>
      </c>
      <c r="D1676" s="6">
        <v>3.9</v>
      </c>
      <c r="E1676" s="8">
        <v>60.0</v>
      </c>
      <c r="F1676" s="6">
        <v>2.152</v>
      </c>
      <c r="G1676" s="7">
        <v>52.5906736</v>
      </c>
      <c r="H1676" s="9">
        <f t="shared" si="1"/>
        <v>56.2953368</v>
      </c>
      <c r="I1676" s="9">
        <f t="shared" si="2"/>
        <v>7.4093264</v>
      </c>
      <c r="N1676" s="3"/>
    </row>
    <row r="1677" ht="15.75" customHeight="1">
      <c r="A1677" s="4">
        <v>22435.0</v>
      </c>
      <c r="B1677" s="5" t="s">
        <v>3367</v>
      </c>
      <c r="C1677" s="5" t="s">
        <v>3368</v>
      </c>
      <c r="D1677" s="6">
        <v>3.1</v>
      </c>
      <c r="E1677" s="8">
        <v>60.0</v>
      </c>
      <c r="F1677" s="6">
        <v>1.877</v>
      </c>
      <c r="G1677" s="7">
        <v>46.1309524</v>
      </c>
      <c r="H1677" s="9">
        <f t="shared" si="1"/>
        <v>53.0654762</v>
      </c>
      <c r="I1677" s="9">
        <f t="shared" si="2"/>
        <v>13.8690476</v>
      </c>
      <c r="N1677" s="3"/>
    </row>
    <row r="1678" ht="15.75" hidden="1" customHeight="1">
      <c r="A1678" s="4">
        <v>106626.0</v>
      </c>
      <c r="B1678" s="5" t="s">
        <v>3369</v>
      </c>
      <c r="C1678" s="5" t="s">
        <v>3370</v>
      </c>
      <c r="D1678" s="6"/>
      <c r="E1678" s="6"/>
      <c r="F1678" s="6"/>
      <c r="G1678" s="6"/>
      <c r="H1678" s="9">
        <f t="shared" si="1"/>
        <v>0</v>
      </c>
      <c r="I1678" s="9">
        <f t="shared" si="2"/>
        <v>0</v>
      </c>
    </row>
    <row r="1679" ht="15.75" hidden="1" customHeight="1">
      <c r="A1679" s="4">
        <v>107570.0</v>
      </c>
      <c r="B1679" s="5" t="s">
        <v>3371</v>
      </c>
      <c r="C1679" s="5" t="s">
        <v>3372</v>
      </c>
      <c r="D1679" s="6"/>
      <c r="E1679" s="6"/>
      <c r="F1679" s="6"/>
      <c r="G1679" s="6"/>
      <c r="H1679" s="9">
        <f t="shared" si="1"/>
        <v>0</v>
      </c>
      <c r="I1679" s="9">
        <f t="shared" si="2"/>
        <v>0</v>
      </c>
    </row>
    <row r="1680" ht="15.75" customHeight="1">
      <c r="A1680" s="4">
        <v>10938.0</v>
      </c>
      <c r="B1680" s="5" t="s">
        <v>3373</v>
      </c>
      <c r="C1680" s="5" t="s">
        <v>3374</v>
      </c>
      <c r="D1680" s="6">
        <v>3.7</v>
      </c>
      <c r="E1680" s="8">
        <v>60.0</v>
      </c>
      <c r="F1680" s="6">
        <v>1.777</v>
      </c>
      <c r="G1680" s="7">
        <v>24.0384615</v>
      </c>
      <c r="H1680" s="9">
        <f t="shared" si="1"/>
        <v>42.01923075</v>
      </c>
      <c r="I1680" s="9">
        <f t="shared" si="2"/>
        <v>35.9615385</v>
      </c>
      <c r="N1680" s="3"/>
    </row>
    <row r="1681" ht="15.75" customHeight="1">
      <c r="A1681" s="4">
        <v>10699.0</v>
      </c>
      <c r="B1681" s="5" t="s">
        <v>3375</v>
      </c>
      <c r="C1681" s="5" t="s">
        <v>3376</v>
      </c>
      <c r="D1681" s="6">
        <v>2.5</v>
      </c>
      <c r="E1681" s="8">
        <v>60.0</v>
      </c>
      <c r="F1681" s="6">
        <v>1.704</v>
      </c>
      <c r="G1681" s="7">
        <v>37.25</v>
      </c>
      <c r="H1681" s="9">
        <f t="shared" si="1"/>
        <v>48.625</v>
      </c>
      <c r="I1681" s="9">
        <f t="shared" si="2"/>
        <v>22.75</v>
      </c>
      <c r="N1681" s="3"/>
    </row>
    <row r="1682" ht="15.75" hidden="1" customHeight="1">
      <c r="A1682" s="4">
        <v>118666.0</v>
      </c>
      <c r="B1682" s="5" t="s">
        <v>3377</v>
      </c>
      <c r="C1682" s="5" t="s">
        <v>3378</v>
      </c>
      <c r="D1682" s="6"/>
      <c r="E1682" s="6"/>
      <c r="F1682" s="6"/>
      <c r="G1682" s="6"/>
      <c r="H1682" s="9">
        <f t="shared" si="1"/>
        <v>0</v>
      </c>
      <c r="I1682" s="9">
        <f t="shared" si="2"/>
        <v>0</v>
      </c>
    </row>
    <row r="1683" ht="15.75" customHeight="1">
      <c r="A1683" s="4">
        <v>12437.0</v>
      </c>
      <c r="B1683" s="5" t="s">
        <v>3379</v>
      </c>
      <c r="C1683" s="5" t="s">
        <v>3380</v>
      </c>
      <c r="D1683" s="6">
        <v>2.1</v>
      </c>
      <c r="E1683" s="8">
        <v>60.0</v>
      </c>
      <c r="F1683" s="6">
        <v>1.689</v>
      </c>
      <c r="G1683" s="7">
        <v>55.1470588</v>
      </c>
      <c r="H1683" s="9">
        <f t="shared" si="1"/>
        <v>57.5735294</v>
      </c>
      <c r="I1683" s="9">
        <f t="shared" si="2"/>
        <v>4.8529412</v>
      </c>
      <c r="N1683" s="3"/>
    </row>
    <row r="1684" ht="15.75" customHeight="1">
      <c r="A1684" s="4">
        <v>11799.0</v>
      </c>
      <c r="B1684" s="5" t="s">
        <v>3381</v>
      </c>
      <c r="C1684" s="5" t="s">
        <v>3382</v>
      </c>
      <c r="D1684" s="6">
        <v>2.8</v>
      </c>
      <c r="E1684" s="8">
        <v>60.0</v>
      </c>
      <c r="F1684" s="6">
        <v>1.672</v>
      </c>
      <c r="G1684" s="7">
        <v>33.974359</v>
      </c>
      <c r="H1684" s="9">
        <f t="shared" si="1"/>
        <v>46.9871795</v>
      </c>
      <c r="I1684" s="9">
        <f t="shared" si="2"/>
        <v>26.025641</v>
      </c>
      <c r="N1684" s="3"/>
    </row>
    <row r="1685" ht="15.75" customHeight="1">
      <c r="A1685" s="4">
        <v>7526.0</v>
      </c>
      <c r="B1685" s="5" t="s">
        <v>3383</v>
      </c>
      <c r="C1685" s="5" t="s">
        <v>3384</v>
      </c>
      <c r="D1685" s="6">
        <v>2.7</v>
      </c>
      <c r="E1685" s="7">
        <v>60.0</v>
      </c>
      <c r="F1685" s="6">
        <v>1.535</v>
      </c>
      <c r="G1685" s="8">
        <v>67.582</v>
      </c>
      <c r="H1685" s="9">
        <f t="shared" si="1"/>
        <v>63.791</v>
      </c>
      <c r="I1685" s="9">
        <f t="shared" si="2"/>
        <v>-7.582</v>
      </c>
      <c r="N1685" s="3"/>
    </row>
    <row r="1686" ht="15.75" customHeight="1">
      <c r="A1686" s="4">
        <v>27166.0</v>
      </c>
      <c r="B1686" s="5" t="s">
        <v>3385</v>
      </c>
      <c r="C1686" s="5" t="s">
        <v>3386</v>
      </c>
      <c r="D1686" s="6">
        <v>2.6</v>
      </c>
      <c r="E1686" s="8">
        <v>60.0</v>
      </c>
      <c r="F1686" s="6">
        <v>1.487</v>
      </c>
      <c r="G1686" s="7">
        <v>51.4150943</v>
      </c>
      <c r="H1686" s="9">
        <f t="shared" si="1"/>
        <v>55.70754715</v>
      </c>
      <c r="I1686" s="9">
        <f t="shared" si="2"/>
        <v>8.5849057</v>
      </c>
      <c r="N1686" s="3"/>
    </row>
    <row r="1687" ht="15.75" customHeight="1">
      <c r="A1687" s="4">
        <v>564.0</v>
      </c>
      <c r="B1687" s="5" t="s">
        <v>3387</v>
      </c>
      <c r="C1687" s="5" t="s">
        <v>3388</v>
      </c>
      <c r="D1687" s="6">
        <v>2.8</v>
      </c>
      <c r="E1687" s="8">
        <v>60.0</v>
      </c>
      <c r="F1687" s="6">
        <v>1.432</v>
      </c>
      <c r="G1687" s="7">
        <v>49.5283019</v>
      </c>
      <c r="H1687" s="9">
        <f t="shared" si="1"/>
        <v>54.76415095</v>
      </c>
      <c r="I1687" s="9">
        <f t="shared" si="2"/>
        <v>10.4716981</v>
      </c>
      <c r="N1687" s="3"/>
    </row>
    <row r="1688" ht="15.75" customHeight="1">
      <c r="A1688" s="4">
        <v>3473.0</v>
      </c>
      <c r="B1688" s="5" t="s">
        <v>3389</v>
      </c>
      <c r="C1688" s="5" t="s">
        <v>3390</v>
      </c>
      <c r="D1688" s="6">
        <v>2.3</v>
      </c>
      <c r="E1688" s="8">
        <v>60.0</v>
      </c>
      <c r="F1688" s="6">
        <v>1.386</v>
      </c>
      <c r="G1688" s="7">
        <v>44.2307692</v>
      </c>
      <c r="H1688" s="9">
        <f t="shared" si="1"/>
        <v>52.1153846</v>
      </c>
      <c r="I1688" s="9">
        <f t="shared" si="2"/>
        <v>15.7692308</v>
      </c>
      <c r="N1688" s="3"/>
    </row>
    <row r="1689" ht="15.75" customHeight="1">
      <c r="A1689" s="4">
        <v>3373.0</v>
      </c>
      <c r="B1689" s="5" t="s">
        <v>3391</v>
      </c>
      <c r="C1689" s="5" t="s">
        <v>3392</v>
      </c>
      <c r="D1689" s="6">
        <v>2.0</v>
      </c>
      <c r="E1689" s="7">
        <v>60.0</v>
      </c>
      <c r="F1689" s="6">
        <v>1.333</v>
      </c>
      <c r="G1689" s="8">
        <v>60.915493</v>
      </c>
      <c r="H1689" s="9">
        <f t="shared" si="1"/>
        <v>60.4577465</v>
      </c>
      <c r="I1689" s="9">
        <f t="shared" si="2"/>
        <v>-0.915493</v>
      </c>
      <c r="N1689" s="3"/>
    </row>
    <row r="1690" ht="15.75" customHeight="1">
      <c r="A1690" s="4">
        <v>19842.0</v>
      </c>
      <c r="B1690" s="5" t="s">
        <v>3393</v>
      </c>
      <c r="C1690" s="5" t="s">
        <v>3394</v>
      </c>
      <c r="D1690" s="6">
        <v>2.1</v>
      </c>
      <c r="E1690" s="8">
        <v>60.0</v>
      </c>
      <c r="F1690" s="6">
        <v>1.33</v>
      </c>
      <c r="G1690" s="7">
        <v>54.950495</v>
      </c>
      <c r="H1690" s="9">
        <f t="shared" si="1"/>
        <v>57.4752475</v>
      </c>
      <c r="I1690" s="9">
        <f t="shared" si="2"/>
        <v>5.049505</v>
      </c>
      <c r="N1690" s="3"/>
    </row>
    <row r="1691" ht="15.75" customHeight="1">
      <c r="A1691" s="4">
        <v>15600.0</v>
      </c>
      <c r="B1691" s="5" t="s">
        <v>3395</v>
      </c>
      <c r="C1691" s="5" t="s">
        <v>3396</v>
      </c>
      <c r="D1691" s="6">
        <v>2.3</v>
      </c>
      <c r="E1691" s="8">
        <v>60.0</v>
      </c>
      <c r="F1691" s="6">
        <v>1.268</v>
      </c>
      <c r="G1691" s="7">
        <v>40.8119658</v>
      </c>
      <c r="H1691" s="9">
        <f t="shared" si="1"/>
        <v>50.4059829</v>
      </c>
      <c r="I1691" s="9">
        <f t="shared" si="2"/>
        <v>19.1880342</v>
      </c>
      <c r="N1691" s="3"/>
    </row>
    <row r="1692" ht="15.75" customHeight="1">
      <c r="A1692" s="4">
        <v>15800.0</v>
      </c>
      <c r="B1692" s="5" t="s">
        <v>3397</v>
      </c>
      <c r="C1692" s="5" t="s">
        <v>3398</v>
      </c>
      <c r="D1692" s="6">
        <v>2.0</v>
      </c>
      <c r="E1692" s="8">
        <v>60.0</v>
      </c>
      <c r="F1692" s="6">
        <v>1.074</v>
      </c>
      <c r="G1692" s="7">
        <v>44.0594059</v>
      </c>
      <c r="H1692" s="9">
        <f t="shared" si="1"/>
        <v>52.02970295</v>
      </c>
      <c r="I1692" s="9">
        <f t="shared" si="2"/>
        <v>15.9405941</v>
      </c>
      <c r="N1692" s="3"/>
    </row>
    <row r="1693" ht="15.75" customHeight="1">
      <c r="A1693" s="4">
        <v>15181.0</v>
      </c>
      <c r="B1693" s="5" t="s">
        <v>3399</v>
      </c>
      <c r="C1693" s="5" t="s">
        <v>3400</v>
      </c>
      <c r="D1693" s="6">
        <v>2.6</v>
      </c>
      <c r="E1693" s="8">
        <v>60.0</v>
      </c>
      <c r="F1693" s="6">
        <v>1.018</v>
      </c>
      <c r="G1693" s="7">
        <v>16.1016949</v>
      </c>
      <c r="H1693" s="9">
        <f t="shared" si="1"/>
        <v>38.05084745</v>
      </c>
      <c r="I1693" s="9">
        <f t="shared" si="2"/>
        <v>43.8983051</v>
      </c>
      <c r="N1693" s="3"/>
    </row>
    <row r="1694" ht="15.75" customHeight="1">
      <c r="A1694" s="4">
        <v>8086.0</v>
      </c>
      <c r="B1694" s="5" t="s">
        <v>3401</v>
      </c>
      <c r="C1694" s="5" t="s">
        <v>3402</v>
      </c>
      <c r="D1694" s="6">
        <v>1.3</v>
      </c>
      <c r="E1694" s="8">
        <v>60.0</v>
      </c>
      <c r="F1694" s="6">
        <v>0.696</v>
      </c>
      <c r="G1694" s="7">
        <v>32.7464789</v>
      </c>
      <c r="H1694" s="9">
        <f t="shared" si="1"/>
        <v>46.37323945</v>
      </c>
      <c r="I1694" s="9">
        <f t="shared" si="2"/>
        <v>27.2535211</v>
      </c>
      <c r="N1694" s="3"/>
    </row>
    <row r="1695" ht="15.75" customHeight="1">
      <c r="A1695" s="4">
        <v>23994.0</v>
      </c>
      <c r="B1695" s="5" t="s">
        <v>3403</v>
      </c>
      <c r="C1695" s="5" t="s">
        <v>3404</v>
      </c>
      <c r="D1695" s="6">
        <v>2.0</v>
      </c>
      <c r="E1695" s="8">
        <v>60.0</v>
      </c>
      <c r="F1695" s="6"/>
      <c r="G1695" s="7"/>
      <c r="H1695" s="9">
        <f t="shared" si="1"/>
        <v>30</v>
      </c>
      <c r="I1695" s="9">
        <f t="shared" si="2"/>
        <v>60</v>
      </c>
      <c r="N1695" s="3"/>
    </row>
    <row r="1696" ht="15.75" customHeight="1">
      <c r="A1696" s="4">
        <v>17163.0</v>
      </c>
      <c r="B1696" s="5" t="s">
        <v>3405</v>
      </c>
      <c r="C1696" s="5" t="s">
        <v>3406</v>
      </c>
      <c r="D1696" s="6">
        <v>1.0</v>
      </c>
      <c r="E1696" s="8">
        <v>60.0</v>
      </c>
      <c r="F1696" s="6"/>
      <c r="G1696" s="7"/>
      <c r="H1696" s="9">
        <f t="shared" si="1"/>
        <v>30</v>
      </c>
      <c r="I1696" s="9">
        <f t="shared" si="2"/>
        <v>60</v>
      </c>
      <c r="N1696" s="3"/>
    </row>
    <row r="1697" ht="15.75" customHeight="1">
      <c r="A1697" s="4">
        <v>122695.0</v>
      </c>
      <c r="B1697" s="5" t="s">
        <v>3407</v>
      </c>
      <c r="C1697" s="5" t="s">
        <v>3408</v>
      </c>
      <c r="D1697" s="6">
        <v>0.6</v>
      </c>
      <c r="E1697" s="8">
        <v>60.0</v>
      </c>
      <c r="F1697" s="6"/>
      <c r="G1697" s="7"/>
      <c r="H1697" s="9">
        <f t="shared" si="1"/>
        <v>30</v>
      </c>
      <c r="I1697" s="9">
        <f t="shared" si="2"/>
        <v>60</v>
      </c>
      <c r="N1697" s="3"/>
    </row>
    <row r="1698" ht="15.75" customHeight="1">
      <c r="A1698" s="4">
        <v>115547.0</v>
      </c>
      <c r="B1698" s="5" t="s">
        <v>3409</v>
      </c>
      <c r="C1698" s="5" t="s">
        <v>3410</v>
      </c>
      <c r="D1698" s="6">
        <v>2.1</v>
      </c>
      <c r="E1698" s="8">
        <v>60.0</v>
      </c>
      <c r="F1698" s="6"/>
      <c r="G1698" s="7"/>
      <c r="H1698" s="9">
        <f t="shared" si="1"/>
        <v>30</v>
      </c>
      <c r="I1698" s="9">
        <f t="shared" si="2"/>
        <v>60</v>
      </c>
      <c r="N1698" s="3"/>
    </row>
    <row r="1699" ht="15.75" customHeight="1">
      <c r="A1699" s="4">
        <v>3536.0</v>
      </c>
      <c r="B1699" s="5" t="s">
        <v>3411</v>
      </c>
      <c r="C1699" s="5" t="s">
        <v>3412</v>
      </c>
      <c r="D1699" s="6">
        <v>2.5</v>
      </c>
      <c r="E1699" s="8">
        <v>60.0</v>
      </c>
      <c r="F1699" s="6"/>
      <c r="G1699" s="7"/>
      <c r="H1699" s="9">
        <f t="shared" si="1"/>
        <v>30</v>
      </c>
      <c r="I1699" s="9">
        <f t="shared" si="2"/>
        <v>60</v>
      </c>
      <c r="N1699" s="3"/>
    </row>
    <row r="1700" ht="15.75" customHeight="1">
      <c r="A1700" s="4">
        <v>103497.0</v>
      </c>
      <c r="B1700" s="5" t="s">
        <v>3413</v>
      </c>
      <c r="C1700" s="5" t="s">
        <v>3414</v>
      </c>
      <c r="D1700" s="6">
        <v>2.6</v>
      </c>
      <c r="E1700" s="8">
        <v>60.0</v>
      </c>
      <c r="F1700" s="6"/>
      <c r="G1700" s="7"/>
      <c r="H1700" s="9">
        <f t="shared" si="1"/>
        <v>30</v>
      </c>
      <c r="I1700" s="9">
        <f t="shared" si="2"/>
        <v>60</v>
      </c>
      <c r="N1700" s="3"/>
    </row>
    <row r="1701" ht="15.75" customHeight="1">
      <c r="A1701" s="4">
        <v>50734.0</v>
      </c>
      <c r="B1701" s="5" t="s">
        <v>3415</v>
      </c>
      <c r="C1701" s="5" t="s">
        <v>3416</v>
      </c>
      <c r="D1701" s="6">
        <v>2.0</v>
      </c>
      <c r="E1701" s="8">
        <v>60.0</v>
      </c>
      <c r="F1701" s="6"/>
      <c r="G1701" s="7"/>
      <c r="H1701" s="9">
        <f t="shared" si="1"/>
        <v>30</v>
      </c>
      <c r="I1701" s="9">
        <f t="shared" si="2"/>
        <v>60</v>
      </c>
      <c r="N1701" s="3"/>
    </row>
    <row r="1702" ht="15.75" customHeight="1">
      <c r="A1702" s="4">
        <v>100427.0</v>
      </c>
      <c r="B1702" s="5" t="s">
        <v>3417</v>
      </c>
      <c r="C1702" s="5" t="s">
        <v>3418</v>
      </c>
      <c r="D1702" s="6">
        <v>5.1</v>
      </c>
      <c r="E1702" s="7">
        <v>59.0</v>
      </c>
      <c r="F1702" s="6">
        <v>3.707</v>
      </c>
      <c r="G1702" s="8">
        <v>64.7601476</v>
      </c>
      <c r="H1702" s="9">
        <f t="shared" si="1"/>
        <v>61.8800738</v>
      </c>
      <c r="I1702" s="9">
        <f t="shared" si="2"/>
        <v>-5.7601476</v>
      </c>
      <c r="N1702" s="3"/>
    </row>
    <row r="1703" ht="15.75" customHeight="1">
      <c r="A1703" s="4">
        <v>106837.0</v>
      </c>
      <c r="B1703" s="5" t="s">
        <v>3419</v>
      </c>
      <c r="C1703" s="5" t="s">
        <v>3420</v>
      </c>
      <c r="D1703" s="6">
        <v>2.7</v>
      </c>
      <c r="E1703" s="8">
        <v>59.0</v>
      </c>
      <c r="F1703" s="6">
        <v>2.87</v>
      </c>
      <c r="G1703" s="7">
        <v>54.519774</v>
      </c>
      <c r="H1703" s="9">
        <f t="shared" si="1"/>
        <v>56.759887</v>
      </c>
      <c r="I1703" s="9">
        <f t="shared" si="2"/>
        <v>4.480226</v>
      </c>
      <c r="N1703" s="3"/>
    </row>
    <row r="1704" ht="15.75" customHeight="1">
      <c r="A1704" s="4">
        <v>8287.0</v>
      </c>
      <c r="B1704" s="5" t="s">
        <v>3421</v>
      </c>
      <c r="C1704" s="5" t="s">
        <v>3422</v>
      </c>
      <c r="D1704" s="6">
        <v>2.4</v>
      </c>
      <c r="E1704" s="7">
        <v>59.0</v>
      </c>
      <c r="F1704" s="6">
        <v>2.701</v>
      </c>
      <c r="G1704" s="8">
        <v>82.0754717</v>
      </c>
      <c r="H1704" s="9">
        <f t="shared" si="1"/>
        <v>70.53773585</v>
      </c>
      <c r="I1704" s="9">
        <f t="shared" si="2"/>
        <v>-23.0754717</v>
      </c>
      <c r="N1704" s="3"/>
    </row>
    <row r="1705" ht="15.75" customHeight="1">
      <c r="A1705" s="4">
        <v>13707.0</v>
      </c>
      <c r="B1705" s="5" t="s">
        <v>3423</v>
      </c>
      <c r="C1705" s="5" t="s">
        <v>3424</v>
      </c>
      <c r="D1705" s="6">
        <v>4.6</v>
      </c>
      <c r="E1705" s="8">
        <v>59.0</v>
      </c>
      <c r="F1705" s="6">
        <v>2.143</v>
      </c>
      <c r="G1705" s="7">
        <v>30.7407407</v>
      </c>
      <c r="H1705" s="9">
        <f t="shared" si="1"/>
        <v>44.87037035</v>
      </c>
      <c r="I1705" s="9">
        <f t="shared" si="2"/>
        <v>28.2592593</v>
      </c>
      <c r="N1705" s="3"/>
    </row>
    <row r="1706" ht="15.75" customHeight="1">
      <c r="A1706" s="4">
        <v>22236.0</v>
      </c>
      <c r="B1706" s="5" t="s">
        <v>3425</v>
      </c>
      <c r="C1706" s="5" t="s">
        <v>3426</v>
      </c>
      <c r="D1706" s="6">
        <v>2.8</v>
      </c>
      <c r="E1706" s="8">
        <v>59.0</v>
      </c>
      <c r="F1706" s="6">
        <v>2.039</v>
      </c>
      <c r="G1706" s="7">
        <v>43.220339</v>
      </c>
      <c r="H1706" s="9">
        <f t="shared" si="1"/>
        <v>51.1101695</v>
      </c>
      <c r="I1706" s="9">
        <f t="shared" si="2"/>
        <v>15.779661</v>
      </c>
      <c r="N1706" s="3"/>
    </row>
    <row r="1707" ht="15.75" hidden="1" customHeight="1">
      <c r="A1707" s="4">
        <v>115746.0</v>
      </c>
      <c r="B1707" s="5" t="s">
        <v>3427</v>
      </c>
      <c r="C1707" s="5" t="s">
        <v>3428</v>
      </c>
      <c r="D1707" s="6"/>
      <c r="E1707" s="6"/>
      <c r="F1707" s="6"/>
      <c r="G1707" s="6"/>
      <c r="H1707" s="9">
        <f t="shared" si="1"/>
        <v>0</v>
      </c>
      <c r="I1707" s="9">
        <f t="shared" si="2"/>
        <v>0</v>
      </c>
    </row>
    <row r="1708" ht="15.75" hidden="1" customHeight="1">
      <c r="A1708" s="4">
        <v>26213.0</v>
      </c>
      <c r="B1708" s="5" t="s">
        <v>3429</v>
      </c>
      <c r="C1708" s="5" t="s">
        <v>3430</v>
      </c>
      <c r="D1708" s="6"/>
      <c r="E1708" s="6"/>
      <c r="F1708" s="6"/>
      <c r="G1708" s="6"/>
      <c r="H1708" s="9">
        <f t="shared" si="1"/>
        <v>0</v>
      </c>
      <c r="I1708" s="9">
        <f t="shared" si="2"/>
        <v>0</v>
      </c>
    </row>
    <row r="1709" ht="15.75" hidden="1" customHeight="1">
      <c r="A1709" s="4">
        <v>103449.0</v>
      </c>
      <c r="B1709" s="5" t="s">
        <v>3431</v>
      </c>
      <c r="C1709" s="5" t="s">
        <v>3432</v>
      </c>
      <c r="D1709" s="6"/>
      <c r="E1709" s="6"/>
      <c r="F1709" s="6"/>
      <c r="G1709" s="6"/>
      <c r="H1709" s="9">
        <f t="shared" si="1"/>
        <v>0</v>
      </c>
      <c r="I1709" s="9">
        <f t="shared" si="2"/>
        <v>0</v>
      </c>
    </row>
    <row r="1710" ht="15.75" customHeight="1">
      <c r="A1710" s="4">
        <v>13052.0</v>
      </c>
      <c r="B1710" s="5" t="s">
        <v>3433</v>
      </c>
      <c r="C1710" s="5" t="s">
        <v>3434</v>
      </c>
      <c r="D1710" s="6">
        <v>3.6</v>
      </c>
      <c r="E1710" s="8">
        <v>59.0</v>
      </c>
      <c r="F1710" s="6">
        <v>1.801</v>
      </c>
      <c r="G1710" s="7">
        <v>26.6233766</v>
      </c>
      <c r="H1710" s="9">
        <f t="shared" si="1"/>
        <v>42.8116883</v>
      </c>
      <c r="I1710" s="9">
        <f t="shared" si="2"/>
        <v>32.3766234</v>
      </c>
      <c r="N1710" s="3"/>
    </row>
    <row r="1711" ht="15.75" customHeight="1">
      <c r="A1711" s="4">
        <v>7240.0</v>
      </c>
      <c r="B1711" s="5" t="s">
        <v>3435</v>
      </c>
      <c r="C1711" s="5" t="s">
        <v>3436</v>
      </c>
      <c r="D1711" s="6">
        <v>2.9</v>
      </c>
      <c r="E1711" s="8">
        <v>59.0</v>
      </c>
      <c r="F1711" s="6">
        <v>1.638</v>
      </c>
      <c r="G1711" s="7">
        <v>34.5744681</v>
      </c>
      <c r="H1711" s="9">
        <f t="shared" si="1"/>
        <v>46.78723405</v>
      </c>
      <c r="I1711" s="9">
        <f t="shared" si="2"/>
        <v>24.4255319</v>
      </c>
      <c r="N1711" s="3"/>
    </row>
    <row r="1712" ht="15.75" customHeight="1">
      <c r="A1712" s="4">
        <v>17756.0</v>
      </c>
      <c r="B1712" s="5" t="s">
        <v>3437</v>
      </c>
      <c r="C1712" s="5" t="s">
        <v>3438</v>
      </c>
      <c r="D1712" s="6">
        <v>2.6</v>
      </c>
      <c r="E1712" s="8">
        <v>59.0</v>
      </c>
      <c r="F1712" s="6">
        <v>1.551</v>
      </c>
      <c r="G1712" s="7">
        <v>34.2261905</v>
      </c>
      <c r="H1712" s="9">
        <f t="shared" si="1"/>
        <v>46.61309525</v>
      </c>
      <c r="I1712" s="9">
        <f t="shared" si="2"/>
        <v>24.7738095</v>
      </c>
      <c r="N1712" s="3"/>
    </row>
    <row r="1713" ht="15.75" customHeight="1">
      <c r="A1713" s="4">
        <v>9431.0</v>
      </c>
      <c r="B1713" s="5" t="s">
        <v>3439</v>
      </c>
      <c r="C1713" s="5" t="s">
        <v>3440</v>
      </c>
      <c r="D1713" s="6">
        <v>2.0</v>
      </c>
      <c r="E1713" s="7">
        <v>59.0</v>
      </c>
      <c r="F1713" s="6">
        <v>1.536</v>
      </c>
      <c r="G1713" s="8">
        <v>62.8712871</v>
      </c>
      <c r="H1713" s="9">
        <f t="shared" si="1"/>
        <v>60.93564355</v>
      </c>
      <c r="I1713" s="9">
        <f t="shared" si="2"/>
        <v>-3.8712871</v>
      </c>
      <c r="N1713" s="3"/>
    </row>
    <row r="1714" ht="15.75" customHeight="1">
      <c r="A1714" s="4">
        <v>1691.0</v>
      </c>
      <c r="B1714" s="5" t="s">
        <v>3441</v>
      </c>
      <c r="C1714" s="5" t="s">
        <v>3442</v>
      </c>
      <c r="D1714" s="6">
        <v>2.8</v>
      </c>
      <c r="E1714" s="8">
        <v>59.0</v>
      </c>
      <c r="F1714" s="6">
        <v>1.441</v>
      </c>
      <c r="G1714" s="7">
        <v>53.125</v>
      </c>
      <c r="H1714" s="9">
        <f t="shared" si="1"/>
        <v>56.0625</v>
      </c>
      <c r="I1714" s="9">
        <f t="shared" si="2"/>
        <v>5.875</v>
      </c>
      <c r="N1714" s="3"/>
    </row>
    <row r="1715" ht="15.75" customHeight="1">
      <c r="A1715" s="4">
        <v>24752.0</v>
      </c>
      <c r="B1715" s="5" t="s">
        <v>3443</v>
      </c>
      <c r="C1715" s="5" t="s">
        <v>3444</v>
      </c>
      <c r="D1715" s="6">
        <v>2.6</v>
      </c>
      <c r="E1715" s="8">
        <v>59.0</v>
      </c>
      <c r="F1715" s="6">
        <v>1.298</v>
      </c>
      <c r="G1715" s="7">
        <v>41.0377358</v>
      </c>
      <c r="H1715" s="9">
        <f t="shared" si="1"/>
        <v>50.0188679</v>
      </c>
      <c r="I1715" s="9">
        <f t="shared" si="2"/>
        <v>17.9622642</v>
      </c>
      <c r="N1715" s="3"/>
    </row>
    <row r="1716" ht="15.75" customHeight="1">
      <c r="A1716" s="4">
        <v>30127.0</v>
      </c>
      <c r="B1716" s="5" t="s">
        <v>3445</v>
      </c>
      <c r="C1716" s="5" t="s">
        <v>3446</v>
      </c>
      <c r="D1716" s="6">
        <v>2.0</v>
      </c>
      <c r="E1716" s="8">
        <v>59.0</v>
      </c>
      <c r="F1716" s="6">
        <v>1.16</v>
      </c>
      <c r="G1716" s="7">
        <v>31.6176471</v>
      </c>
      <c r="H1716" s="9">
        <f t="shared" si="1"/>
        <v>45.30882355</v>
      </c>
      <c r="I1716" s="9">
        <f t="shared" si="2"/>
        <v>27.3823529</v>
      </c>
      <c r="N1716" s="3"/>
    </row>
    <row r="1717" ht="15.75" customHeight="1">
      <c r="A1717" s="4">
        <v>8294.0</v>
      </c>
      <c r="B1717" s="5" t="s">
        <v>3447</v>
      </c>
      <c r="C1717" s="5" t="s">
        <v>3448</v>
      </c>
      <c r="D1717" s="6">
        <v>2.2</v>
      </c>
      <c r="E1717" s="8">
        <v>59.0</v>
      </c>
      <c r="F1717" s="6">
        <v>1.101</v>
      </c>
      <c r="G1717" s="7">
        <v>32.6923077</v>
      </c>
      <c r="H1717" s="9">
        <f t="shared" si="1"/>
        <v>45.84615385</v>
      </c>
      <c r="I1717" s="9">
        <f t="shared" si="2"/>
        <v>26.3076923</v>
      </c>
      <c r="N1717" s="3"/>
    </row>
    <row r="1718" ht="15.75" customHeight="1">
      <c r="A1718" s="4">
        <v>10170.0</v>
      </c>
      <c r="B1718" s="5" t="s">
        <v>3449</v>
      </c>
      <c r="C1718" s="5" t="s">
        <v>3450</v>
      </c>
      <c r="D1718" s="6">
        <v>1.9</v>
      </c>
      <c r="E1718" s="8">
        <v>59.0</v>
      </c>
      <c r="F1718" s="6">
        <v>1.0</v>
      </c>
      <c r="G1718" s="7">
        <v>41.9642857</v>
      </c>
      <c r="H1718" s="9">
        <f t="shared" si="1"/>
        <v>50.48214285</v>
      </c>
      <c r="I1718" s="9">
        <f t="shared" si="2"/>
        <v>17.0357143</v>
      </c>
      <c r="N1718" s="3"/>
    </row>
    <row r="1719" ht="15.75" customHeight="1">
      <c r="A1719" s="4">
        <v>9280.0</v>
      </c>
      <c r="B1719" s="5" t="s">
        <v>3451</v>
      </c>
      <c r="C1719" s="5" t="s">
        <v>3452</v>
      </c>
      <c r="D1719" s="6">
        <v>1.9</v>
      </c>
      <c r="E1719" s="8">
        <v>59.0</v>
      </c>
      <c r="F1719" s="6">
        <v>0.943</v>
      </c>
      <c r="G1719" s="7">
        <v>39.084507</v>
      </c>
      <c r="H1719" s="9">
        <f t="shared" si="1"/>
        <v>49.0422535</v>
      </c>
      <c r="I1719" s="9">
        <f t="shared" si="2"/>
        <v>19.915493</v>
      </c>
      <c r="N1719" s="3"/>
    </row>
    <row r="1720" ht="15.75" hidden="1" customHeight="1">
      <c r="A1720" s="4">
        <v>4266.0</v>
      </c>
      <c r="B1720" s="5" t="s">
        <v>3453</v>
      </c>
      <c r="C1720" s="5" t="s">
        <v>3454</v>
      </c>
      <c r="D1720" s="6"/>
      <c r="E1720" s="6"/>
      <c r="F1720" s="6"/>
      <c r="G1720" s="6"/>
      <c r="H1720" s="9">
        <f t="shared" si="1"/>
        <v>0</v>
      </c>
      <c r="I1720" s="9">
        <f t="shared" si="2"/>
        <v>0</v>
      </c>
    </row>
    <row r="1721" ht="15.75" customHeight="1">
      <c r="A1721" s="4">
        <v>659.0</v>
      </c>
      <c r="B1721" s="5" t="s">
        <v>3455</v>
      </c>
      <c r="C1721" s="5" t="s">
        <v>3456</v>
      </c>
      <c r="D1721" s="6">
        <v>1.4</v>
      </c>
      <c r="E1721" s="8">
        <v>59.0</v>
      </c>
      <c r="F1721" s="6">
        <v>0.621</v>
      </c>
      <c r="G1721" s="7">
        <v>13.8888889</v>
      </c>
      <c r="H1721" s="9">
        <f t="shared" si="1"/>
        <v>36.44444445</v>
      </c>
      <c r="I1721" s="9">
        <f t="shared" si="2"/>
        <v>45.1111111</v>
      </c>
      <c r="N1721" s="3"/>
    </row>
    <row r="1722" ht="15.75" hidden="1" customHeight="1">
      <c r="A1722" s="4">
        <v>119284.0</v>
      </c>
      <c r="B1722" s="5" t="s">
        <v>3457</v>
      </c>
      <c r="C1722" s="5" t="s">
        <v>3458</v>
      </c>
      <c r="D1722" s="6"/>
      <c r="E1722" s="6"/>
      <c r="F1722" s="6"/>
      <c r="G1722" s="6"/>
      <c r="H1722" s="9">
        <f t="shared" si="1"/>
        <v>0</v>
      </c>
      <c r="I1722" s="9">
        <f t="shared" si="2"/>
        <v>0</v>
      </c>
    </row>
    <row r="1723" ht="15.75" customHeight="1">
      <c r="A1723" s="4">
        <v>3389.0</v>
      </c>
      <c r="B1723" s="5" t="s">
        <v>3459</v>
      </c>
      <c r="C1723" s="5" t="s">
        <v>3460</v>
      </c>
      <c r="D1723" s="6">
        <v>1.3</v>
      </c>
      <c r="E1723" s="8">
        <v>59.0</v>
      </c>
      <c r="F1723" s="6">
        <v>0.556</v>
      </c>
      <c r="G1723" s="7">
        <v>5.5555556</v>
      </c>
      <c r="H1723" s="9">
        <f t="shared" si="1"/>
        <v>32.2777778</v>
      </c>
      <c r="I1723" s="9">
        <f t="shared" si="2"/>
        <v>53.4444444</v>
      </c>
      <c r="N1723" s="3"/>
    </row>
    <row r="1724" ht="15.75" customHeight="1">
      <c r="A1724" s="4">
        <v>105239.0</v>
      </c>
      <c r="B1724" s="5" t="s">
        <v>3461</v>
      </c>
      <c r="C1724" s="5" t="s">
        <v>3462</v>
      </c>
      <c r="D1724" s="6">
        <v>1.3</v>
      </c>
      <c r="E1724" s="8">
        <v>59.0</v>
      </c>
      <c r="F1724" s="6"/>
      <c r="G1724" s="7"/>
      <c r="H1724" s="9">
        <f t="shared" si="1"/>
        <v>29.5</v>
      </c>
      <c r="I1724" s="9">
        <f t="shared" si="2"/>
        <v>59</v>
      </c>
      <c r="N1724" s="3"/>
    </row>
    <row r="1725" ht="15.75" customHeight="1">
      <c r="A1725" s="4">
        <v>24794.0</v>
      </c>
      <c r="B1725" s="5" t="s">
        <v>3463</v>
      </c>
      <c r="C1725" s="5" t="s">
        <v>3464</v>
      </c>
      <c r="D1725" s="6">
        <v>3.9</v>
      </c>
      <c r="E1725" s="8">
        <v>58.0</v>
      </c>
      <c r="F1725" s="6">
        <v>2.907</v>
      </c>
      <c r="G1725" s="7">
        <v>48.5185185</v>
      </c>
      <c r="H1725" s="9">
        <f t="shared" si="1"/>
        <v>53.25925925</v>
      </c>
      <c r="I1725" s="9">
        <f t="shared" si="2"/>
        <v>9.4814815</v>
      </c>
      <c r="N1725" s="3"/>
    </row>
    <row r="1726" ht="15.75" customHeight="1">
      <c r="A1726" s="4">
        <v>118025.0</v>
      </c>
      <c r="B1726" s="5" t="s">
        <v>3465</v>
      </c>
      <c r="C1726" s="5" t="s">
        <v>3466</v>
      </c>
      <c r="D1726" s="6">
        <v>2.8</v>
      </c>
      <c r="E1726" s="8">
        <v>58.0</v>
      </c>
      <c r="F1726" s="6">
        <v>2.678</v>
      </c>
      <c r="G1726" s="7">
        <v>52.0700637</v>
      </c>
      <c r="H1726" s="9">
        <f t="shared" si="1"/>
        <v>55.03503185</v>
      </c>
      <c r="I1726" s="9">
        <f t="shared" si="2"/>
        <v>5.9299363</v>
      </c>
      <c r="N1726" s="3"/>
    </row>
    <row r="1727" ht="15.75" customHeight="1">
      <c r="A1727" s="4">
        <v>54931.0</v>
      </c>
      <c r="B1727" s="5" t="s">
        <v>3467</v>
      </c>
      <c r="C1727" s="5" t="s">
        <v>3468</v>
      </c>
      <c r="D1727" s="6">
        <v>4.1</v>
      </c>
      <c r="E1727" s="8">
        <v>58.0</v>
      </c>
      <c r="F1727" s="6">
        <v>2.527</v>
      </c>
      <c r="G1727" s="7">
        <v>43.8888889</v>
      </c>
      <c r="H1727" s="9">
        <f t="shared" si="1"/>
        <v>50.94444445</v>
      </c>
      <c r="I1727" s="9">
        <f t="shared" si="2"/>
        <v>14.1111111</v>
      </c>
      <c r="N1727" s="3"/>
    </row>
    <row r="1728" ht="15.75" customHeight="1">
      <c r="A1728" s="4">
        <v>11724.0</v>
      </c>
      <c r="B1728" s="5" t="s">
        <v>3469</v>
      </c>
      <c r="C1728" s="5" t="s">
        <v>3470</v>
      </c>
      <c r="D1728" s="6">
        <v>4.2</v>
      </c>
      <c r="E1728" s="8">
        <v>58.0</v>
      </c>
      <c r="F1728" s="6">
        <v>2.431</v>
      </c>
      <c r="G1728" s="7">
        <v>48.7654321</v>
      </c>
      <c r="H1728" s="9">
        <f t="shared" si="1"/>
        <v>53.38271605</v>
      </c>
      <c r="I1728" s="9">
        <f t="shared" si="2"/>
        <v>9.2345679</v>
      </c>
      <c r="N1728" s="3"/>
    </row>
    <row r="1729" ht="15.75" customHeight="1">
      <c r="A1729" s="4">
        <v>11489.0</v>
      </c>
      <c r="B1729" s="5" t="s">
        <v>3471</v>
      </c>
      <c r="C1729" s="5" t="s">
        <v>3472</v>
      </c>
      <c r="D1729" s="6">
        <v>3.8</v>
      </c>
      <c r="E1729" s="7">
        <v>58.0</v>
      </c>
      <c r="F1729" s="6">
        <v>2.2</v>
      </c>
      <c r="G1729" s="8">
        <v>65.4761905</v>
      </c>
      <c r="H1729" s="9">
        <f t="shared" si="1"/>
        <v>61.73809525</v>
      </c>
      <c r="I1729" s="9">
        <f t="shared" si="2"/>
        <v>-7.4761905</v>
      </c>
      <c r="N1729" s="3"/>
    </row>
    <row r="1730" ht="15.75" customHeight="1">
      <c r="A1730" s="4">
        <v>11827.0</v>
      </c>
      <c r="B1730" s="5" t="s">
        <v>3473</v>
      </c>
      <c r="C1730" s="5" t="s">
        <v>3474</v>
      </c>
      <c r="D1730" s="6">
        <v>3.8</v>
      </c>
      <c r="E1730" s="8">
        <v>58.0</v>
      </c>
      <c r="F1730" s="6">
        <v>2.067</v>
      </c>
      <c r="G1730" s="7">
        <v>23.3695652</v>
      </c>
      <c r="H1730" s="9">
        <f t="shared" si="1"/>
        <v>40.6847826</v>
      </c>
      <c r="I1730" s="9">
        <f t="shared" si="2"/>
        <v>34.6304348</v>
      </c>
      <c r="N1730" s="3"/>
    </row>
    <row r="1731" ht="15.75" customHeight="1">
      <c r="A1731" s="4">
        <v>8141.0</v>
      </c>
      <c r="B1731" s="5" t="s">
        <v>3475</v>
      </c>
      <c r="C1731" s="5" t="s">
        <v>3476</v>
      </c>
      <c r="D1731" s="6">
        <v>2.6</v>
      </c>
      <c r="E1731" s="8">
        <v>58.0</v>
      </c>
      <c r="F1731" s="6">
        <v>2.05</v>
      </c>
      <c r="G1731" s="7">
        <v>45.5128205</v>
      </c>
      <c r="H1731" s="9">
        <f t="shared" si="1"/>
        <v>51.75641025</v>
      </c>
      <c r="I1731" s="9">
        <f t="shared" si="2"/>
        <v>12.4871795</v>
      </c>
      <c r="N1731" s="3"/>
    </row>
    <row r="1732" ht="15.75" customHeight="1">
      <c r="A1732" s="4">
        <v>17612.0</v>
      </c>
      <c r="B1732" s="5" t="s">
        <v>3477</v>
      </c>
      <c r="C1732" s="5" t="s">
        <v>3478</v>
      </c>
      <c r="D1732" s="6">
        <v>4.6</v>
      </c>
      <c r="E1732" s="8">
        <v>58.0</v>
      </c>
      <c r="F1732" s="6">
        <v>1.989</v>
      </c>
      <c r="G1732" s="7">
        <v>28.5185185</v>
      </c>
      <c r="H1732" s="9">
        <f t="shared" si="1"/>
        <v>43.25925925</v>
      </c>
      <c r="I1732" s="9">
        <f t="shared" si="2"/>
        <v>29.4814815</v>
      </c>
      <c r="N1732" s="3"/>
    </row>
    <row r="1733" ht="15.75" customHeight="1">
      <c r="A1733" s="4">
        <v>1759.0</v>
      </c>
      <c r="B1733" s="5" t="s">
        <v>3479</v>
      </c>
      <c r="C1733" s="5" t="s">
        <v>3480</v>
      </c>
      <c r="D1733" s="6">
        <v>3.8</v>
      </c>
      <c r="E1733" s="8">
        <v>58.0</v>
      </c>
      <c r="F1733" s="6">
        <v>1.877</v>
      </c>
      <c r="G1733" s="7">
        <v>32.7160494</v>
      </c>
      <c r="H1733" s="9">
        <f t="shared" si="1"/>
        <v>45.3580247</v>
      </c>
      <c r="I1733" s="9">
        <f t="shared" si="2"/>
        <v>25.2839506</v>
      </c>
      <c r="N1733" s="3"/>
    </row>
    <row r="1734" ht="15.75" customHeight="1">
      <c r="A1734" s="4">
        <v>27791.0</v>
      </c>
      <c r="B1734" s="5" t="s">
        <v>3481</v>
      </c>
      <c r="C1734" s="5" t="s">
        <v>3482</v>
      </c>
      <c r="D1734" s="6">
        <v>2.7</v>
      </c>
      <c r="E1734" s="8">
        <v>58.0</v>
      </c>
      <c r="F1734" s="6">
        <v>1.815</v>
      </c>
      <c r="G1734" s="7">
        <v>52.8169014</v>
      </c>
      <c r="H1734" s="9">
        <f t="shared" si="1"/>
        <v>55.4084507</v>
      </c>
      <c r="I1734" s="9">
        <f t="shared" si="2"/>
        <v>5.1830986</v>
      </c>
      <c r="N1734" s="3"/>
    </row>
    <row r="1735" ht="15.75" customHeight="1">
      <c r="A1735" s="4">
        <v>1085.0</v>
      </c>
      <c r="B1735" s="5" t="s">
        <v>3483</v>
      </c>
      <c r="C1735" s="5" t="s">
        <v>3484</v>
      </c>
      <c r="D1735" s="6">
        <v>3.4</v>
      </c>
      <c r="E1735" s="8">
        <v>58.0</v>
      </c>
      <c r="F1735" s="6">
        <v>1.69</v>
      </c>
      <c r="G1735" s="7">
        <v>47.4358974</v>
      </c>
      <c r="H1735" s="9">
        <f t="shared" si="1"/>
        <v>52.7179487</v>
      </c>
      <c r="I1735" s="9">
        <f t="shared" si="2"/>
        <v>10.5641026</v>
      </c>
      <c r="N1735" s="3"/>
    </row>
    <row r="1736" ht="15.75" customHeight="1">
      <c r="A1736" s="4">
        <v>31416.0</v>
      </c>
      <c r="B1736" s="5" t="s">
        <v>3485</v>
      </c>
      <c r="C1736" s="5" t="s">
        <v>3486</v>
      </c>
      <c r="D1736" s="6">
        <v>1.9</v>
      </c>
      <c r="E1736" s="8">
        <v>58.0</v>
      </c>
      <c r="F1736" s="6">
        <v>1.008</v>
      </c>
      <c r="G1736" s="7">
        <v>35.7142857</v>
      </c>
      <c r="H1736" s="9">
        <f t="shared" si="1"/>
        <v>46.85714285</v>
      </c>
      <c r="I1736" s="9">
        <f t="shared" si="2"/>
        <v>22.2857143</v>
      </c>
      <c r="N1736" s="3"/>
    </row>
    <row r="1737" ht="15.75" customHeight="1">
      <c r="A1737" s="4">
        <v>102731.0</v>
      </c>
      <c r="B1737" s="5" t="s">
        <v>3487</v>
      </c>
      <c r="C1737" s="5" t="s">
        <v>3488</v>
      </c>
      <c r="D1737" s="6">
        <v>1.2</v>
      </c>
      <c r="E1737" s="8">
        <v>58.0</v>
      </c>
      <c r="F1737" s="6">
        <v>0.916</v>
      </c>
      <c r="G1737" s="7">
        <v>35.7142857</v>
      </c>
      <c r="H1737" s="9">
        <f t="shared" si="1"/>
        <v>46.85714285</v>
      </c>
      <c r="I1737" s="9">
        <f t="shared" si="2"/>
        <v>22.2857143</v>
      </c>
      <c r="N1737" s="3"/>
    </row>
    <row r="1738" ht="15.75" customHeight="1">
      <c r="A1738" s="4">
        <v>98896.0</v>
      </c>
      <c r="B1738" s="5" t="s">
        <v>3489</v>
      </c>
      <c r="C1738" s="5" t="s">
        <v>3490</v>
      </c>
      <c r="D1738" s="6">
        <v>4.8</v>
      </c>
      <c r="E1738" s="8">
        <v>58.0</v>
      </c>
      <c r="F1738" s="6"/>
      <c r="G1738" s="7"/>
      <c r="H1738" s="9">
        <f t="shared" si="1"/>
        <v>29</v>
      </c>
      <c r="I1738" s="9">
        <f t="shared" si="2"/>
        <v>58</v>
      </c>
      <c r="N1738" s="3"/>
    </row>
    <row r="1739" ht="15.75" customHeight="1">
      <c r="A1739" s="4">
        <v>15299.0</v>
      </c>
      <c r="B1739" s="5" t="s">
        <v>3491</v>
      </c>
      <c r="C1739" s="5" t="s">
        <v>3492</v>
      </c>
      <c r="D1739" s="6">
        <v>2.0</v>
      </c>
      <c r="E1739" s="8">
        <v>58.0</v>
      </c>
      <c r="F1739" s="6"/>
      <c r="G1739" s="7"/>
      <c r="H1739" s="9">
        <f t="shared" si="1"/>
        <v>29</v>
      </c>
      <c r="I1739" s="9">
        <f t="shared" si="2"/>
        <v>58</v>
      </c>
      <c r="N1739" s="3"/>
    </row>
    <row r="1740" ht="15.75" customHeight="1">
      <c r="A1740" s="4">
        <v>118398.0</v>
      </c>
      <c r="B1740" s="5" t="s">
        <v>3493</v>
      </c>
      <c r="C1740" s="5" t="s">
        <v>3494</v>
      </c>
      <c r="D1740" s="6">
        <v>2.1</v>
      </c>
      <c r="E1740" s="8">
        <v>58.0</v>
      </c>
      <c r="F1740" s="6"/>
      <c r="G1740" s="7"/>
      <c r="H1740" s="9">
        <f t="shared" si="1"/>
        <v>29</v>
      </c>
      <c r="I1740" s="9">
        <f t="shared" si="2"/>
        <v>58</v>
      </c>
      <c r="N1740" s="3"/>
    </row>
    <row r="1741" ht="15.75" customHeight="1">
      <c r="A1741" s="4">
        <v>36425.0</v>
      </c>
      <c r="B1741" s="5" t="s">
        <v>3495</v>
      </c>
      <c r="C1741" s="5" t="s">
        <v>3496</v>
      </c>
      <c r="D1741" s="6">
        <v>2.9</v>
      </c>
      <c r="E1741" s="7">
        <v>57.0</v>
      </c>
      <c r="F1741" s="6">
        <v>4.421</v>
      </c>
      <c r="G1741" s="8">
        <v>83.8888889</v>
      </c>
      <c r="H1741" s="9">
        <f t="shared" si="1"/>
        <v>70.44444445</v>
      </c>
      <c r="I1741" s="9">
        <f t="shared" si="2"/>
        <v>-26.8888889</v>
      </c>
      <c r="N1741" s="3"/>
    </row>
    <row r="1742" ht="15.75" customHeight="1">
      <c r="A1742" s="4">
        <v>33336.0</v>
      </c>
      <c r="B1742" s="5" t="s">
        <v>3497</v>
      </c>
      <c r="C1742" s="5" t="s">
        <v>3498</v>
      </c>
      <c r="D1742" s="6">
        <v>3.3</v>
      </c>
      <c r="E1742" s="8">
        <v>57.0</v>
      </c>
      <c r="F1742" s="6">
        <v>2.602</v>
      </c>
      <c r="G1742" s="7">
        <v>54.8951049</v>
      </c>
      <c r="H1742" s="9">
        <f t="shared" si="1"/>
        <v>55.94755245</v>
      </c>
      <c r="I1742" s="9">
        <f t="shared" si="2"/>
        <v>2.1048951</v>
      </c>
      <c r="N1742" s="3"/>
    </row>
    <row r="1743" ht="15.75" customHeight="1">
      <c r="A1743" s="4">
        <v>11277.0</v>
      </c>
      <c r="B1743" s="5" t="s">
        <v>3499</v>
      </c>
      <c r="C1743" s="5" t="s">
        <v>3500</v>
      </c>
      <c r="D1743" s="6">
        <v>4.7</v>
      </c>
      <c r="E1743" s="8">
        <v>57.0</v>
      </c>
      <c r="F1743" s="6">
        <v>2.287</v>
      </c>
      <c r="G1743" s="7">
        <v>42.6282051</v>
      </c>
      <c r="H1743" s="9">
        <f t="shared" si="1"/>
        <v>49.81410255</v>
      </c>
      <c r="I1743" s="9">
        <f t="shared" si="2"/>
        <v>14.3717949</v>
      </c>
      <c r="N1743" s="3"/>
    </row>
    <row r="1744" ht="15.75" customHeight="1">
      <c r="A1744" s="4">
        <v>20364.0</v>
      </c>
      <c r="B1744" s="5" t="s">
        <v>3501</v>
      </c>
      <c r="C1744" s="5" t="s">
        <v>3502</v>
      </c>
      <c r="D1744" s="6">
        <v>3.7</v>
      </c>
      <c r="E1744" s="8">
        <v>57.0</v>
      </c>
      <c r="F1744" s="6">
        <v>2.041</v>
      </c>
      <c r="G1744" s="7">
        <v>49.4818653</v>
      </c>
      <c r="H1744" s="9">
        <f t="shared" si="1"/>
        <v>53.24093265</v>
      </c>
      <c r="I1744" s="9">
        <f t="shared" si="2"/>
        <v>7.5181347</v>
      </c>
      <c r="N1744" s="3"/>
    </row>
    <row r="1745" ht="15.75" customHeight="1">
      <c r="A1745" s="4">
        <v>14581.0</v>
      </c>
      <c r="B1745" s="5" t="s">
        <v>3503</v>
      </c>
      <c r="C1745" s="5" t="s">
        <v>3504</v>
      </c>
      <c r="D1745" s="6">
        <v>3.6</v>
      </c>
      <c r="E1745" s="8">
        <v>57.0</v>
      </c>
      <c r="F1745" s="6">
        <v>1.981</v>
      </c>
      <c r="G1745" s="7">
        <v>47.1223022</v>
      </c>
      <c r="H1745" s="9">
        <f t="shared" si="1"/>
        <v>52.0611511</v>
      </c>
      <c r="I1745" s="9">
        <f t="shared" si="2"/>
        <v>9.8776978</v>
      </c>
      <c r="N1745" s="3"/>
    </row>
    <row r="1746" ht="15.75" customHeight="1">
      <c r="A1746" s="4">
        <v>14458.0</v>
      </c>
      <c r="B1746" s="5" t="s">
        <v>3505</v>
      </c>
      <c r="C1746" s="5" t="s">
        <v>3506</v>
      </c>
      <c r="D1746" s="6">
        <v>2.8</v>
      </c>
      <c r="E1746" s="8">
        <v>57.0</v>
      </c>
      <c r="F1746" s="6">
        <v>1.724</v>
      </c>
      <c r="G1746" s="7">
        <v>31.1320755</v>
      </c>
      <c r="H1746" s="9">
        <f t="shared" si="1"/>
        <v>44.06603775</v>
      </c>
      <c r="I1746" s="9">
        <f t="shared" si="2"/>
        <v>25.8679245</v>
      </c>
      <c r="N1746" s="3"/>
    </row>
    <row r="1747" ht="15.75" customHeight="1">
      <c r="A1747" s="4">
        <v>5346.0</v>
      </c>
      <c r="B1747" s="5" t="s">
        <v>3507</v>
      </c>
      <c r="C1747" s="5" t="s">
        <v>3508</v>
      </c>
      <c r="D1747" s="6">
        <v>2.4</v>
      </c>
      <c r="E1747" s="8">
        <v>57.0</v>
      </c>
      <c r="F1747" s="6">
        <v>1.703</v>
      </c>
      <c r="G1747" s="7">
        <v>39.9280576</v>
      </c>
      <c r="H1747" s="9">
        <f t="shared" si="1"/>
        <v>48.4640288</v>
      </c>
      <c r="I1747" s="9">
        <f t="shared" si="2"/>
        <v>17.0719424</v>
      </c>
      <c r="N1747" s="3"/>
    </row>
    <row r="1748" ht="15.75" customHeight="1">
      <c r="A1748" s="4">
        <v>12844.0</v>
      </c>
      <c r="B1748" s="5" t="s">
        <v>3509</v>
      </c>
      <c r="C1748" s="5" t="s">
        <v>3510</v>
      </c>
      <c r="D1748" s="6">
        <v>2.5</v>
      </c>
      <c r="E1748" s="7">
        <v>57.0</v>
      </c>
      <c r="F1748" s="6">
        <v>1.669</v>
      </c>
      <c r="G1748" s="8">
        <v>71.1309524</v>
      </c>
      <c r="H1748" s="9">
        <f t="shared" si="1"/>
        <v>64.0654762</v>
      </c>
      <c r="I1748" s="9">
        <f t="shared" si="2"/>
        <v>-14.1309524</v>
      </c>
      <c r="N1748" s="3"/>
    </row>
    <row r="1749" ht="15.75" customHeight="1">
      <c r="A1749" s="4">
        <v>10315.0</v>
      </c>
      <c r="B1749" s="5" t="s">
        <v>3511</v>
      </c>
      <c r="C1749" s="5" t="s">
        <v>3512</v>
      </c>
      <c r="D1749" s="6">
        <v>3.1</v>
      </c>
      <c r="E1749" s="8">
        <v>57.0</v>
      </c>
      <c r="F1749" s="6">
        <v>1.638</v>
      </c>
      <c r="G1749" s="7">
        <v>20.1923077</v>
      </c>
      <c r="H1749" s="9">
        <f t="shared" si="1"/>
        <v>38.59615385</v>
      </c>
      <c r="I1749" s="9">
        <f t="shared" si="2"/>
        <v>36.8076923</v>
      </c>
      <c r="N1749" s="3"/>
    </row>
    <row r="1750" ht="15.75" hidden="1" customHeight="1">
      <c r="A1750" s="4">
        <v>9866.0</v>
      </c>
      <c r="B1750" s="5" t="s">
        <v>3513</v>
      </c>
      <c r="C1750" s="5" t="s">
        <v>3514</v>
      </c>
      <c r="D1750" s="6"/>
      <c r="E1750" s="6"/>
      <c r="F1750" s="6"/>
      <c r="G1750" s="6"/>
      <c r="H1750" s="9">
        <f t="shared" si="1"/>
        <v>0</v>
      </c>
      <c r="I1750" s="9">
        <f t="shared" si="2"/>
        <v>0</v>
      </c>
    </row>
    <row r="1751" ht="15.75" customHeight="1">
      <c r="A1751" s="4">
        <v>115047.0</v>
      </c>
      <c r="B1751" s="5" t="s">
        <v>3515</v>
      </c>
      <c r="C1751" s="5" t="s">
        <v>3516</v>
      </c>
      <c r="D1751" s="6">
        <v>2.3</v>
      </c>
      <c r="E1751" s="8">
        <v>57.0</v>
      </c>
      <c r="F1751" s="6">
        <v>1.58</v>
      </c>
      <c r="G1751" s="7">
        <v>41.5254237</v>
      </c>
      <c r="H1751" s="9">
        <f t="shared" si="1"/>
        <v>49.26271185</v>
      </c>
      <c r="I1751" s="9">
        <f t="shared" si="2"/>
        <v>15.4745763</v>
      </c>
      <c r="N1751" s="3"/>
    </row>
    <row r="1752" ht="15.75" customHeight="1">
      <c r="A1752" s="4">
        <v>18992.0</v>
      </c>
      <c r="B1752" s="5" t="s">
        <v>3517</v>
      </c>
      <c r="C1752" s="5" t="s">
        <v>3518</v>
      </c>
      <c r="D1752" s="6">
        <v>2.4</v>
      </c>
      <c r="E1752" s="8">
        <v>57.0</v>
      </c>
      <c r="F1752" s="6">
        <v>1.468</v>
      </c>
      <c r="G1752" s="7">
        <v>22.133758</v>
      </c>
      <c r="H1752" s="9">
        <f t="shared" si="1"/>
        <v>39.566879</v>
      </c>
      <c r="I1752" s="9">
        <f t="shared" si="2"/>
        <v>34.866242</v>
      </c>
      <c r="N1752" s="3"/>
    </row>
    <row r="1753" ht="15.75" customHeight="1">
      <c r="A1753" s="4">
        <v>9807.0</v>
      </c>
      <c r="B1753" s="5" t="s">
        <v>3519</v>
      </c>
      <c r="C1753" s="5" t="s">
        <v>3520</v>
      </c>
      <c r="D1753" s="6">
        <v>2.2</v>
      </c>
      <c r="E1753" s="8">
        <v>57.0</v>
      </c>
      <c r="F1753" s="6">
        <v>1.423</v>
      </c>
      <c r="G1753" s="7">
        <v>45.5128205</v>
      </c>
      <c r="H1753" s="9">
        <f t="shared" si="1"/>
        <v>51.25641025</v>
      </c>
      <c r="I1753" s="9">
        <f t="shared" si="2"/>
        <v>11.4871795</v>
      </c>
      <c r="N1753" s="3"/>
    </row>
    <row r="1754" ht="15.75" customHeight="1">
      <c r="A1754" s="4">
        <v>3841.0</v>
      </c>
      <c r="B1754" s="5" t="s">
        <v>3521</v>
      </c>
      <c r="C1754" s="5" t="s">
        <v>3522</v>
      </c>
      <c r="D1754" s="6">
        <v>2.7</v>
      </c>
      <c r="E1754" s="8">
        <v>57.0</v>
      </c>
      <c r="F1754" s="6">
        <v>1.41</v>
      </c>
      <c r="G1754" s="7">
        <v>34.4444444</v>
      </c>
      <c r="H1754" s="9">
        <f t="shared" si="1"/>
        <v>45.7222222</v>
      </c>
      <c r="I1754" s="9">
        <f t="shared" si="2"/>
        <v>22.5555556</v>
      </c>
      <c r="N1754" s="3"/>
    </row>
    <row r="1755" ht="15.75" customHeight="1">
      <c r="A1755" s="4">
        <v>8051.0</v>
      </c>
      <c r="B1755" s="5" t="s">
        <v>3523</v>
      </c>
      <c r="C1755" s="5" t="s">
        <v>3524</v>
      </c>
      <c r="D1755" s="6">
        <v>1.9</v>
      </c>
      <c r="E1755" s="8">
        <v>57.0</v>
      </c>
      <c r="F1755" s="6">
        <v>1.137</v>
      </c>
      <c r="G1755" s="7">
        <v>50.0</v>
      </c>
      <c r="H1755" s="9">
        <f t="shared" si="1"/>
        <v>53.5</v>
      </c>
      <c r="I1755" s="9">
        <f t="shared" si="2"/>
        <v>7</v>
      </c>
      <c r="N1755" s="3"/>
    </row>
    <row r="1756" ht="15.75" customHeight="1">
      <c r="A1756" s="4">
        <v>8403.0</v>
      </c>
      <c r="B1756" s="5" t="s">
        <v>3525</v>
      </c>
      <c r="C1756" s="5" t="s">
        <v>3526</v>
      </c>
      <c r="D1756" s="6">
        <v>1.9</v>
      </c>
      <c r="E1756" s="7">
        <v>57.0</v>
      </c>
      <c r="F1756" s="6">
        <v>1.088</v>
      </c>
      <c r="G1756" s="8">
        <v>62.5</v>
      </c>
      <c r="H1756" s="9">
        <f t="shared" si="1"/>
        <v>59.75</v>
      </c>
      <c r="I1756" s="9">
        <f t="shared" si="2"/>
        <v>-5.5</v>
      </c>
      <c r="N1756" s="3"/>
    </row>
    <row r="1757" ht="15.75" customHeight="1">
      <c r="A1757" s="4">
        <v>24211.0</v>
      </c>
      <c r="B1757" s="5" t="s">
        <v>3527</v>
      </c>
      <c r="C1757" s="5" t="s">
        <v>3528</v>
      </c>
      <c r="D1757" s="6">
        <v>1.9</v>
      </c>
      <c r="E1757" s="8">
        <v>57.0</v>
      </c>
      <c r="F1757" s="6">
        <v>1.037</v>
      </c>
      <c r="G1757" s="7">
        <v>52.5862069</v>
      </c>
      <c r="H1757" s="9">
        <f t="shared" si="1"/>
        <v>54.79310345</v>
      </c>
      <c r="I1757" s="9">
        <f t="shared" si="2"/>
        <v>4.4137931</v>
      </c>
      <c r="N1757" s="3"/>
    </row>
    <row r="1758" ht="15.75" customHeight="1">
      <c r="A1758" s="4">
        <v>271.0</v>
      </c>
      <c r="B1758" s="5" t="s">
        <v>3529</v>
      </c>
      <c r="C1758" s="5" t="s">
        <v>3530</v>
      </c>
      <c r="D1758" s="6">
        <v>1.8</v>
      </c>
      <c r="E1758" s="8">
        <v>57.0</v>
      </c>
      <c r="F1758" s="6">
        <v>0.956</v>
      </c>
      <c r="G1758" s="7">
        <v>38.3928571</v>
      </c>
      <c r="H1758" s="9">
        <f t="shared" si="1"/>
        <v>47.69642855</v>
      </c>
      <c r="I1758" s="9">
        <f t="shared" si="2"/>
        <v>18.6071429</v>
      </c>
      <c r="N1758" s="3"/>
    </row>
    <row r="1759" ht="15.75" customHeight="1">
      <c r="A1759" s="4">
        <v>2226.0</v>
      </c>
      <c r="B1759" s="5" t="s">
        <v>3531</v>
      </c>
      <c r="C1759" s="5" t="s">
        <v>3532</v>
      </c>
      <c r="D1759" s="6">
        <v>2.2</v>
      </c>
      <c r="E1759" s="8">
        <v>57.0</v>
      </c>
      <c r="F1759" s="6">
        <v>0.761</v>
      </c>
      <c r="G1759" s="7">
        <v>19.017094</v>
      </c>
      <c r="H1759" s="9">
        <f t="shared" si="1"/>
        <v>38.008547</v>
      </c>
      <c r="I1759" s="9">
        <f t="shared" si="2"/>
        <v>37.982906</v>
      </c>
      <c r="N1759" s="3"/>
    </row>
    <row r="1760" ht="15.75" customHeight="1">
      <c r="A1760" s="4">
        <v>19184.0</v>
      </c>
      <c r="B1760" s="5" t="s">
        <v>3533</v>
      </c>
      <c r="C1760" s="5" t="s">
        <v>3534</v>
      </c>
      <c r="D1760" s="6">
        <v>1.0</v>
      </c>
      <c r="E1760" s="8">
        <v>57.0</v>
      </c>
      <c r="F1760" s="6">
        <v>0.579</v>
      </c>
      <c r="G1760" s="7">
        <v>9.1397849</v>
      </c>
      <c r="H1760" s="9">
        <f t="shared" si="1"/>
        <v>33.06989245</v>
      </c>
      <c r="I1760" s="9">
        <f t="shared" si="2"/>
        <v>47.8602151</v>
      </c>
      <c r="N1760" s="3"/>
    </row>
    <row r="1761" ht="15.75" customHeight="1">
      <c r="A1761" s="4">
        <v>9147.0</v>
      </c>
      <c r="B1761" s="5" t="s">
        <v>3535</v>
      </c>
      <c r="C1761" s="5" t="s">
        <v>3536</v>
      </c>
      <c r="D1761" s="6">
        <v>1.8</v>
      </c>
      <c r="E1761" s="8">
        <v>57.0</v>
      </c>
      <c r="F1761" s="6"/>
      <c r="G1761" s="7"/>
      <c r="H1761" s="9">
        <f t="shared" si="1"/>
        <v>28.5</v>
      </c>
      <c r="I1761" s="9">
        <f t="shared" si="2"/>
        <v>57</v>
      </c>
      <c r="N1761" s="3"/>
    </row>
    <row r="1762" ht="15.75" hidden="1" customHeight="1">
      <c r="A1762" s="4">
        <v>113545.0</v>
      </c>
      <c r="B1762" s="5" t="s">
        <v>3537</v>
      </c>
      <c r="C1762" s="5" t="s">
        <v>3538</v>
      </c>
      <c r="D1762" s="6"/>
      <c r="E1762" s="6"/>
      <c r="F1762" s="6"/>
      <c r="G1762" s="6"/>
      <c r="H1762" s="9">
        <f t="shared" si="1"/>
        <v>0</v>
      </c>
      <c r="I1762" s="9">
        <f t="shared" si="2"/>
        <v>0</v>
      </c>
    </row>
    <row r="1763" ht="15.75" customHeight="1">
      <c r="A1763" s="4">
        <v>2708.0</v>
      </c>
      <c r="B1763" s="5" t="s">
        <v>3539</v>
      </c>
      <c r="C1763" s="5" t="s">
        <v>3540</v>
      </c>
      <c r="D1763" s="6">
        <v>2.4</v>
      </c>
      <c r="E1763" s="8">
        <v>57.0</v>
      </c>
      <c r="F1763" s="6"/>
      <c r="G1763" s="7"/>
      <c r="H1763" s="9">
        <f t="shared" si="1"/>
        <v>28.5</v>
      </c>
      <c r="I1763" s="9">
        <f t="shared" si="2"/>
        <v>57</v>
      </c>
      <c r="N1763" s="3"/>
    </row>
    <row r="1764" ht="15.75" customHeight="1">
      <c r="A1764" s="4">
        <v>13987.0</v>
      </c>
      <c r="B1764" s="5" t="s">
        <v>3541</v>
      </c>
      <c r="C1764" s="5" t="s">
        <v>3542</v>
      </c>
      <c r="D1764" s="6">
        <v>3.9</v>
      </c>
      <c r="E1764" s="8">
        <v>56.0</v>
      </c>
      <c r="F1764" s="6">
        <v>2.296</v>
      </c>
      <c r="G1764" s="7">
        <v>37.2222222</v>
      </c>
      <c r="H1764" s="9">
        <f t="shared" si="1"/>
        <v>46.6111111</v>
      </c>
      <c r="I1764" s="9">
        <f t="shared" si="2"/>
        <v>18.7777778</v>
      </c>
      <c r="N1764" s="3"/>
    </row>
    <row r="1765" ht="15.75" hidden="1" customHeight="1">
      <c r="A1765" s="4">
        <v>28360.0</v>
      </c>
      <c r="B1765" s="5" t="s">
        <v>3543</v>
      </c>
      <c r="C1765" s="5" t="s">
        <v>3544</v>
      </c>
      <c r="D1765" s="6"/>
      <c r="E1765" s="6"/>
      <c r="F1765" s="6"/>
      <c r="G1765" s="6"/>
      <c r="H1765" s="9">
        <f t="shared" si="1"/>
        <v>0</v>
      </c>
      <c r="I1765" s="9">
        <f t="shared" si="2"/>
        <v>0</v>
      </c>
    </row>
    <row r="1766" ht="15.75" customHeight="1">
      <c r="A1766" s="4">
        <v>2940.0</v>
      </c>
      <c r="B1766" s="5" t="s">
        <v>3545</v>
      </c>
      <c r="C1766" s="5" t="s">
        <v>3546</v>
      </c>
      <c r="D1766" s="6">
        <v>3.8</v>
      </c>
      <c r="E1766" s="8">
        <v>56.0</v>
      </c>
      <c r="F1766" s="6">
        <v>1.948</v>
      </c>
      <c r="G1766" s="7">
        <v>21.043771</v>
      </c>
      <c r="H1766" s="9">
        <f t="shared" si="1"/>
        <v>38.5218855</v>
      </c>
      <c r="I1766" s="9">
        <f t="shared" si="2"/>
        <v>34.956229</v>
      </c>
      <c r="N1766" s="3"/>
    </row>
    <row r="1767" ht="15.75" customHeight="1">
      <c r="A1767" s="4">
        <v>5747.0</v>
      </c>
      <c r="B1767" s="5" t="s">
        <v>3547</v>
      </c>
      <c r="C1767" s="5" t="s">
        <v>3548</v>
      </c>
      <c r="D1767" s="6">
        <v>3.4</v>
      </c>
      <c r="E1767" s="8">
        <v>56.0</v>
      </c>
      <c r="F1767" s="6">
        <v>1.571</v>
      </c>
      <c r="G1767" s="7">
        <v>39.7435897</v>
      </c>
      <c r="H1767" s="9">
        <f t="shared" si="1"/>
        <v>47.87179485</v>
      </c>
      <c r="I1767" s="9">
        <f t="shared" si="2"/>
        <v>16.2564103</v>
      </c>
      <c r="N1767" s="3"/>
    </row>
    <row r="1768" ht="15.75" customHeight="1">
      <c r="A1768" s="4">
        <v>14113.0</v>
      </c>
      <c r="B1768" s="5" t="s">
        <v>3549</v>
      </c>
      <c r="C1768" s="5" t="s">
        <v>3550</v>
      </c>
      <c r="D1768" s="6">
        <v>2.4</v>
      </c>
      <c r="E1768" s="7">
        <v>56.0</v>
      </c>
      <c r="F1768" s="6">
        <v>1.442</v>
      </c>
      <c r="G1768" s="8">
        <v>57.9207921</v>
      </c>
      <c r="H1768" s="9">
        <f t="shared" si="1"/>
        <v>56.96039605</v>
      </c>
      <c r="I1768" s="9">
        <f t="shared" si="2"/>
        <v>-1.9207921</v>
      </c>
      <c r="N1768" s="3"/>
    </row>
    <row r="1769" ht="15.75" customHeight="1">
      <c r="A1769" s="4">
        <v>103235.0</v>
      </c>
      <c r="B1769" s="5" t="s">
        <v>3551</v>
      </c>
      <c r="C1769" s="5" t="s">
        <v>3552</v>
      </c>
      <c r="D1769" s="6">
        <v>2.0</v>
      </c>
      <c r="E1769" s="8">
        <v>56.0</v>
      </c>
      <c r="F1769" s="6">
        <v>1.307</v>
      </c>
      <c r="G1769" s="7">
        <v>15.2830189</v>
      </c>
      <c r="H1769" s="9">
        <f t="shared" si="1"/>
        <v>35.64150945</v>
      </c>
      <c r="I1769" s="9">
        <f t="shared" si="2"/>
        <v>40.7169811</v>
      </c>
      <c r="N1769" s="3"/>
    </row>
    <row r="1770" ht="15.75" customHeight="1">
      <c r="A1770" s="4">
        <v>15306.0</v>
      </c>
      <c r="B1770" s="5" t="s">
        <v>3553</v>
      </c>
      <c r="C1770" s="5" t="s">
        <v>3554</v>
      </c>
      <c r="D1770" s="6">
        <v>2.1</v>
      </c>
      <c r="E1770" s="8">
        <v>56.0</v>
      </c>
      <c r="F1770" s="6">
        <v>1.242</v>
      </c>
      <c r="G1770" s="7">
        <v>39.5299145</v>
      </c>
      <c r="H1770" s="9">
        <f t="shared" si="1"/>
        <v>47.76495725</v>
      </c>
      <c r="I1770" s="9">
        <f t="shared" si="2"/>
        <v>16.4700855</v>
      </c>
      <c r="N1770" s="3"/>
    </row>
    <row r="1771" ht="15.75" customHeight="1">
      <c r="A1771" s="4">
        <v>12187.0</v>
      </c>
      <c r="B1771" s="5" t="s">
        <v>3555</v>
      </c>
      <c r="C1771" s="5" t="s">
        <v>3556</v>
      </c>
      <c r="D1771" s="6">
        <v>1.9</v>
      </c>
      <c r="E1771" s="8">
        <v>56.0</v>
      </c>
      <c r="F1771" s="6">
        <v>1.198</v>
      </c>
      <c r="G1771" s="7">
        <v>45.6043956</v>
      </c>
      <c r="H1771" s="9">
        <f t="shared" si="1"/>
        <v>50.8021978</v>
      </c>
      <c r="I1771" s="9">
        <f t="shared" si="2"/>
        <v>10.3956044</v>
      </c>
      <c r="N1771" s="3"/>
    </row>
    <row r="1772" ht="15.75" customHeight="1">
      <c r="A1772" s="4">
        <v>3676.0</v>
      </c>
      <c r="B1772" s="5" t="s">
        <v>3557</v>
      </c>
      <c r="C1772" s="5" t="s">
        <v>3558</v>
      </c>
      <c r="D1772" s="6">
        <v>2.4</v>
      </c>
      <c r="E1772" s="8">
        <v>56.0</v>
      </c>
      <c r="F1772" s="6">
        <v>1.187</v>
      </c>
      <c r="G1772" s="7">
        <v>53.8732394</v>
      </c>
      <c r="H1772" s="9">
        <f t="shared" si="1"/>
        <v>54.9366197</v>
      </c>
      <c r="I1772" s="9">
        <f t="shared" si="2"/>
        <v>2.1267606</v>
      </c>
      <c r="N1772" s="3"/>
    </row>
    <row r="1773" ht="15.75" customHeight="1">
      <c r="A1773" s="4">
        <v>15359.0</v>
      </c>
      <c r="B1773" s="5" t="s">
        <v>3559</v>
      </c>
      <c r="C1773" s="5" t="s">
        <v>3560</v>
      </c>
      <c r="D1773" s="6">
        <v>1.9</v>
      </c>
      <c r="E1773" s="8">
        <v>56.0</v>
      </c>
      <c r="F1773" s="6">
        <v>1.101</v>
      </c>
      <c r="G1773" s="7">
        <v>48.019802</v>
      </c>
      <c r="H1773" s="9">
        <f t="shared" si="1"/>
        <v>52.009901</v>
      </c>
      <c r="I1773" s="9">
        <f t="shared" si="2"/>
        <v>7.980198</v>
      </c>
      <c r="N1773" s="3"/>
    </row>
    <row r="1774" ht="15.75" customHeight="1">
      <c r="A1774" s="4">
        <v>12029.0</v>
      </c>
      <c r="B1774" s="5" t="s">
        <v>3561</v>
      </c>
      <c r="C1774" s="5" t="s">
        <v>3562</v>
      </c>
      <c r="D1774" s="6">
        <v>1.9</v>
      </c>
      <c r="E1774" s="8">
        <v>56.0</v>
      </c>
      <c r="F1774" s="6">
        <v>1.091</v>
      </c>
      <c r="G1774" s="7">
        <v>45.049505</v>
      </c>
      <c r="H1774" s="9">
        <f t="shared" si="1"/>
        <v>50.5247525</v>
      </c>
      <c r="I1774" s="9">
        <f t="shared" si="2"/>
        <v>10.950495</v>
      </c>
      <c r="N1774" s="3"/>
    </row>
    <row r="1775" ht="15.75" customHeight="1">
      <c r="A1775" s="4">
        <v>55.0</v>
      </c>
      <c r="B1775" s="5" t="s">
        <v>3563</v>
      </c>
      <c r="C1775" s="5" t="s">
        <v>3564</v>
      </c>
      <c r="D1775" s="6">
        <v>1.8</v>
      </c>
      <c r="E1775" s="7">
        <v>56.0</v>
      </c>
      <c r="F1775" s="6">
        <v>1.051</v>
      </c>
      <c r="G1775" s="8">
        <v>58.9285714</v>
      </c>
      <c r="H1775" s="9">
        <f t="shared" si="1"/>
        <v>57.4642857</v>
      </c>
      <c r="I1775" s="9">
        <f t="shared" si="2"/>
        <v>-2.9285714</v>
      </c>
      <c r="N1775" s="3"/>
    </row>
    <row r="1776" ht="15.75" hidden="1" customHeight="1">
      <c r="A1776" s="4">
        <v>107796.0</v>
      </c>
      <c r="B1776" s="5" t="s">
        <v>3565</v>
      </c>
      <c r="C1776" s="5" t="s">
        <v>3566</v>
      </c>
      <c r="D1776" s="6"/>
      <c r="E1776" s="6"/>
      <c r="F1776" s="6"/>
      <c r="G1776" s="6"/>
      <c r="H1776" s="9">
        <f t="shared" si="1"/>
        <v>0</v>
      </c>
      <c r="I1776" s="9">
        <f t="shared" si="2"/>
        <v>0</v>
      </c>
    </row>
    <row r="1777" ht="15.75" customHeight="1">
      <c r="A1777" s="4">
        <v>21537.0</v>
      </c>
      <c r="B1777" s="5" t="s">
        <v>3567</v>
      </c>
      <c r="C1777" s="5" t="s">
        <v>3568</v>
      </c>
      <c r="D1777" s="6">
        <v>1.2</v>
      </c>
      <c r="E1777" s="8">
        <v>56.0</v>
      </c>
      <c r="F1777" s="6">
        <v>0.822</v>
      </c>
      <c r="G1777" s="7">
        <v>35.3448276</v>
      </c>
      <c r="H1777" s="9">
        <f t="shared" si="1"/>
        <v>45.6724138</v>
      </c>
      <c r="I1777" s="9">
        <f t="shared" si="2"/>
        <v>20.6551724</v>
      </c>
      <c r="N1777" s="3"/>
    </row>
    <row r="1778" ht="15.75" customHeight="1">
      <c r="A1778" s="4">
        <v>3635.0</v>
      </c>
      <c r="B1778" s="5" t="s">
        <v>3569</v>
      </c>
      <c r="C1778" s="5" t="s">
        <v>3570</v>
      </c>
      <c r="D1778" s="6">
        <v>2.1</v>
      </c>
      <c r="E1778" s="8">
        <v>56.0</v>
      </c>
      <c r="F1778" s="6">
        <v>0.8</v>
      </c>
      <c r="G1778" s="7">
        <v>5.1724138</v>
      </c>
      <c r="H1778" s="9">
        <f t="shared" si="1"/>
        <v>30.5862069</v>
      </c>
      <c r="I1778" s="9">
        <f t="shared" si="2"/>
        <v>50.8275862</v>
      </c>
      <c r="N1778" s="3"/>
    </row>
    <row r="1779" ht="15.75" hidden="1" customHeight="1">
      <c r="A1779" s="4">
        <v>28727.0</v>
      </c>
      <c r="B1779" s="5" t="s">
        <v>3571</v>
      </c>
      <c r="C1779" s="5" t="s">
        <v>3572</v>
      </c>
      <c r="D1779" s="6"/>
      <c r="E1779" s="6"/>
      <c r="F1779" s="6"/>
      <c r="G1779" s="6"/>
      <c r="H1779" s="9">
        <f t="shared" si="1"/>
        <v>0</v>
      </c>
      <c r="I1779" s="9">
        <f t="shared" si="2"/>
        <v>0</v>
      </c>
    </row>
    <row r="1780" ht="15.75" customHeight="1">
      <c r="A1780" s="4">
        <v>4603.0</v>
      </c>
      <c r="B1780" s="5" t="s">
        <v>3573</v>
      </c>
      <c r="C1780" s="5" t="s">
        <v>3574</v>
      </c>
      <c r="D1780" s="6">
        <v>1.2</v>
      </c>
      <c r="E1780" s="8">
        <v>56.0</v>
      </c>
      <c r="F1780" s="6">
        <v>0.556</v>
      </c>
      <c r="G1780" s="7">
        <v>11.5384615</v>
      </c>
      <c r="H1780" s="9">
        <f t="shared" si="1"/>
        <v>33.76923075</v>
      </c>
      <c r="I1780" s="9">
        <f t="shared" si="2"/>
        <v>44.4615385</v>
      </c>
      <c r="N1780" s="3"/>
    </row>
    <row r="1781" ht="15.75" hidden="1" customHeight="1">
      <c r="A1781" s="4">
        <v>126390.0</v>
      </c>
      <c r="B1781" s="5" t="s">
        <v>3575</v>
      </c>
      <c r="C1781" s="5" t="s">
        <v>3576</v>
      </c>
      <c r="D1781" s="6"/>
      <c r="E1781" s="6"/>
      <c r="F1781" s="6"/>
      <c r="G1781" s="6"/>
      <c r="H1781" s="9">
        <f t="shared" si="1"/>
        <v>0</v>
      </c>
      <c r="I1781" s="9">
        <f t="shared" si="2"/>
        <v>0</v>
      </c>
    </row>
    <row r="1782" ht="15.75" customHeight="1">
      <c r="A1782" s="4">
        <v>91057.0</v>
      </c>
      <c r="B1782" s="5" t="s">
        <v>3577</v>
      </c>
      <c r="C1782" s="5" t="s">
        <v>3578</v>
      </c>
      <c r="D1782" s="6">
        <v>0.8</v>
      </c>
      <c r="E1782" s="8">
        <v>56.0</v>
      </c>
      <c r="F1782" s="6"/>
      <c r="G1782" s="7"/>
      <c r="H1782" s="9">
        <f t="shared" si="1"/>
        <v>28</v>
      </c>
      <c r="I1782" s="9">
        <f t="shared" si="2"/>
        <v>56</v>
      </c>
      <c r="N1782" s="3"/>
    </row>
    <row r="1783" ht="15.75" customHeight="1">
      <c r="A1783" s="4">
        <v>22679.0</v>
      </c>
      <c r="B1783" s="5" t="s">
        <v>3579</v>
      </c>
      <c r="C1783" s="5" t="s">
        <v>3580</v>
      </c>
      <c r="D1783" s="6">
        <v>4.3</v>
      </c>
      <c r="E1783" s="7">
        <v>55.0</v>
      </c>
      <c r="F1783" s="6">
        <v>3.367</v>
      </c>
      <c r="G1783" s="8">
        <v>75.9259259</v>
      </c>
      <c r="H1783" s="9">
        <f t="shared" si="1"/>
        <v>65.46296295</v>
      </c>
      <c r="I1783" s="9">
        <f t="shared" si="2"/>
        <v>-20.9259259</v>
      </c>
      <c r="N1783" s="3"/>
    </row>
    <row r="1784" ht="15.75" customHeight="1">
      <c r="A1784" s="4">
        <v>18524.0</v>
      </c>
      <c r="B1784" s="5" t="s">
        <v>3581</v>
      </c>
      <c r="C1784" s="5" t="s">
        <v>3582</v>
      </c>
      <c r="D1784" s="6">
        <v>3.8</v>
      </c>
      <c r="E1784" s="7">
        <v>55.0</v>
      </c>
      <c r="F1784" s="6">
        <v>2.831</v>
      </c>
      <c r="G1784" s="8">
        <v>61.2676056</v>
      </c>
      <c r="H1784" s="9">
        <f t="shared" si="1"/>
        <v>58.1338028</v>
      </c>
      <c r="I1784" s="9">
        <f t="shared" si="2"/>
        <v>-6.2676056</v>
      </c>
      <c r="N1784" s="3"/>
    </row>
    <row r="1785" ht="15.75" customHeight="1">
      <c r="A1785" s="4">
        <v>31825.0</v>
      </c>
      <c r="B1785" s="5" t="s">
        <v>3583</v>
      </c>
      <c r="C1785" s="5" t="s">
        <v>3584</v>
      </c>
      <c r="D1785" s="6">
        <v>3.6</v>
      </c>
      <c r="E1785" s="8">
        <v>55.0</v>
      </c>
      <c r="F1785" s="6">
        <v>2.499</v>
      </c>
      <c r="G1785" s="7">
        <v>49.6794872</v>
      </c>
      <c r="H1785" s="9">
        <f t="shared" si="1"/>
        <v>52.3397436</v>
      </c>
      <c r="I1785" s="9">
        <f t="shared" si="2"/>
        <v>5.3205128</v>
      </c>
      <c r="N1785" s="3"/>
    </row>
    <row r="1786" ht="15.75" customHeight="1">
      <c r="A1786" s="4">
        <v>35265.0</v>
      </c>
      <c r="B1786" s="5" t="s">
        <v>3585</v>
      </c>
      <c r="C1786" s="5" t="s">
        <v>3586</v>
      </c>
      <c r="D1786" s="6">
        <v>2.5</v>
      </c>
      <c r="E1786" s="8">
        <v>55.0</v>
      </c>
      <c r="F1786" s="6">
        <v>2.397</v>
      </c>
      <c r="G1786" s="7">
        <v>48.9247312</v>
      </c>
      <c r="H1786" s="9">
        <f t="shared" si="1"/>
        <v>51.9623656</v>
      </c>
      <c r="I1786" s="9">
        <f t="shared" si="2"/>
        <v>6.0752688</v>
      </c>
      <c r="N1786" s="3"/>
    </row>
    <row r="1787" ht="15.75" hidden="1" customHeight="1">
      <c r="A1787" s="4">
        <v>118451.0</v>
      </c>
      <c r="B1787" s="5" t="s">
        <v>3587</v>
      </c>
      <c r="C1787" s="5" t="s">
        <v>3588</v>
      </c>
      <c r="D1787" s="6"/>
      <c r="E1787" s="6"/>
      <c r="F1787" s="6"/>
      <c r="G1787" s="6"/>
      <c r="H1787" s="9">
        <f t="shared" si="1"/>
        <v>0</v>
      </c>
      <c r="I1787" s="9">
        <f t="shared" si="2"/>
        <v>0</v>
      </c>
    </row>
    <row r="1788" ht="15.75" customHeight="1">
      <c r="A1788" s="4">
        <v>2755.0</v>
      </c>
      <c r="B1788" s="5" t="s">
        <v>3589</v>
      </c>
      <c r="C1788" s="5" t="s">
        <v>3590</v>
      </c>
      <c r="D1788" s="6">
        <v>2.4</v>
      </c>
      <c r="E1788" s="8">
        <v>55.0</v>
      </c>
      <c r="F1788" s="6">
        <v>1.868</v>
      </c>
      <c r="G1788" s="7">
        <v>45.6521739</v>
      </c>
      <c r="H1788" s="9">
        <f t="shared" si="1"/>
        <v>50.32608695</v>
      </c>
      <c r="I1788" s="9">
        <f t="shared" si="2"/>
        <v>9.3478261</v>
      </c>
      <c r="N1788" s="3"/>
    </row>
    <row r="1789" ht="15.75" customHeight="1">
      <c r="A1789" s="4">
        <v>132.0</v>
      </c>
      <c r="B1789" s="5" t="s">
        <v>3591</v>
      </c>
      <c r="C1789" s="5" t="s">
        <v>3592</v>
      </c>
      <c r="D1789" s="6">
        <v>2.3</v>
      </c>
      <c r="E1789" s="8">
        <v>55.0</v>
      </c>
      <c r="F1789" s="6">
        <v>1.364</v>
      </c>
      <c r="G1789" s="7">
        <v>40.9090909</v>
      </c>
      <c r="H1789" s="9">
        <f t="shared" si="1"/>
        <v>47.95454545</v>
      </c>
      <c r="I1789" s="9">
        <f t="shared" si="2"/>
        <v>14.0909091</v>
      </c>
      <c r="N1789" s="3"/>
    </row>
    <row r="1790" ht="15.75" hidden="1" customHeight="1">
      <c r="A1790" s="4">
        <v>29338.0</v>
      </c>
      <c r="B1790" s="5" t="s">
        <v>3593</v>
      </c>
      <c r="C1790" s="5" t="s">
        <v>3594</v>
      </c>
      <c r="D1790" s="6"/>
      <c r="E1790" s="6"/>
      <c r="F1790" s="6"/>
      <c r="G1790" s="6"/>
      <c r="H1790" s="9">
        <f t="shared" si="1"/>
        <v>0</v>
      </c>
      <c r="I1790" s="9">
        <f t="shared" si="2"/>
        <v>0</v>
      </c>
    </row>
    <row r="1791" ht="15.75" customHeight="1">
      <c r="A1791" s="4">
        <v>2137.0</v>
      </c>
      <c r="B1791" s="5" t="s">
        <v>3595</v>
      </c>
      <c r="C1791" s="5" t="s">
        <v>3596</v>
      </c>
      <c r="D1791" s="6">
        <v>2.5</v>
      </c>
      <c r="E1791" s="8">
        <v>55.0</v>
      </c>
      <c r="F1791" s="6">
        <v>1.349</v>
      </c>
      <c r="G1791" s="7">
        <v>27.4011299</v>
      </c>
      <c r="H1791" s="9">
        <f t="shared" si="1"/>
        <v>41.20056495</v>
      </c>
      <c r="I1791" s="9">
        <f t="shared" si="2"/>
        <v>27.5988701</v>
      </c>
      <c r="N1791" s="3"/>
    </row>
    <row r="1792" ht="15.75" customHeight="1">
      <c r="A1792" s="4">
        <v>12652.0</v>
      </c>
      <c r="B1792" s="5" t="s">
        <v>3597</v>
      </c>
      <c r="C1792" s="5" t="s">
        <v>3598</v>
      </c>
      <c r="D1792" s="6">
        <v>1.7</v>
      </c>
      <c r="E1792" s="8">
        <v>55.0</v>
      </c>
      <c r="F1792" s="6">
        <v>1.257</v>
      </c>
      <c r="G1792" s="7">
        <v>53.8690476</v>
      </c>
      <c r="H1792" s="9">
        <f t="shared" si="1"/>
        <v>54.4345238</v>
      </c>
      <c r="I1792" s="9">
        <f t="shared" si="2"/>
        <v>1.1309524</v>
      </c>
      <c r="N1792" s="3"/>
    </row>
    <row r="1793" ht="15.75" customHeight="1">
      <c r="A1793" s="4">
        <v>2006.0</v>
      </c>
      <c r="B1793" s="5" t="s">
        <v>3599</v>
      </c>
      <c r="C1793" s="5" t="s">
        <v>3600</v>
      </c>
      <c r="D1793" s="6">
        <v>2.7</v>
      </c>
      <c r="E1793" s="8">
        <v>55.0</v>
      </c>
      <c r="F1793" s="6">
        <v>1.181</v>
      </c>
      <c r="G1793" s="7">
        <v>37.2641509</v>
      </c>
      <c r="H1793" s="9">
        <f t="shared" si="1"/>
        <v>46.13207545</v>
      </c>
      <c r="I1793" s="9">
        <f t="shared" si="2"/>
        <v>17.7358491</v>
      </c>
      <c r="N1793" s="3"/>
    </row>
    <row r="1794" ht="15.75" customHeight="1">
      <c r="A1794" s="4">
        <v>8418.0</v>
      </c>
      <c r="B1794" s="5" t="s">
        <v>3601</v>
      </c>
      <c r="C1794" s="5" t="s">
        <v>3602</v>
      </c>
      <c r="D1794" s="6">
        <v>2.0</v>
      </c>
      <c r="E1794" s="8">
        <v>55.0</v>
      </c>
      <c r="F1794" s="6">
        <v>1.152</v>
      </c>
      <c r="G1794" s="7">
        <v>36.1111111</v>
      </c>
      <c r="H1794" s="9">
        <f t="shared" si="1"/>
        <v>45.55555555</v>
      </c>
      <c r="I1794" s="9">
        <f t="shared" si="2"/>
        <v>18.8888889</v>
      </c>
      <c r="N1794" s="3"/>
    </row>
    <row r="1795" ht="15.75" customHeight="1">
      <c r="A1795" s="4">
        <v>20472.0</v>
      </c>
      <c r="B1795" s="5" t="s">
        <v>3603</v>
      </c>
      <c r="C1795" s="5" t="s">
        <v>3604</v>
      </c>
      <c r="D1795" s="6">
        <v>2.3</v>
      </c>
      <c r="E1795" s="8">
        <v>55.0</v>
      </c>
      <c r="F1795" s="6">
        <v>1.148</v>
      </c>
      <c r="G1795" s="7">
        <v>19.7368421</v>
      </c>
      <c r="H1795" s="9">
        <f t="shared" si="1"/>
        <v>37.36842105</v>
      </c>
      <c r="I1795" s="9">
        <f t="shared" si="2"/>
        <v>35.2631579</v>
      </c>
      <c r="N1795" s="3"/>
    </row>
    <row r="1796" ht="15.75" customHeight="1">
      <c r="A1796" s="4">
        <v>24354.0</v>
      </c>
      <c r="B1796" s="5" t="s">
        <v>3605</v>
      </c>
      <c r="C1796" s="5" t="s">
        <v>3606</v>
      </c>
      <c r="D1796" s="6">
        <v>1.9</v>
      </c>
      <c r="E1796" s="8">
        <v>55.0</v>
      </c>
      <c r="F1796" s="6">
        <v>1.1</v>
      </c>
      <c r="G1796" s="7">
        <v>46.039604</v>
      </c>
      <c r="H1796" s="9">
        <f t="shared" si="1"/>
        <v>50.519802</v>
      </c>
      <c r="I1796" s="9">
        <f t="shared" si="2"/>
        <v>8.960396</v>
      </c>
      <c r="N1796" s="3"/>
    </row>
    <row r="1797" ht="15.75" customHeight="1">
      <c r="A1797" s="4">
        <v>1236.0</v>
      </c>
      <c r="B1797" s="5" t="s">
        <v>3607</v>
      </c>
      <c r="C1797" s="5" t="s">
        <v>3608</v>
      </c>
      <c r="D1797" s="6">
        <v>2.0</v>
      </c>
      <c r="E1797" s="8">
        <v>55.0</v>
      </c>
      <c r="F1797" s="6">
        <v>1.015</v>
      </c>
      <c r="G1797" s="7">
        <v>29.7008547</v>
      </c>
      <c r="H1797" s="9">
        <f t="shared" si="1"/>
        <v>42.35042735</v>
      </c>
      <c r="I1797" s="9">
        <f t="shared" si="2"/>
        <v>25.2991453</v>
      </c>
      <c r="N1797" s="3"/>
    </row>
    <row r="1798" ht="15.75" hidden="1" customHeight="1">
      <c r="A1798" s="4">
        <v>120712.0</v>
      </c>
      <c r="B1798" s="5" t="s">
        <v>3609</v>
      </c>
      <c r="C1798" s="5" t="s">
        <v>3610</v>
      </c>
      <c r="D1798" s="6"/>
      <c r="E1798" s="6"/>
      <c r="F1798" s="6"/>
      <c r="G1798" s="6"/>
      <c r="H1798" s="9">
        <f t="shared" si="1"/>
        <v>0</v>
      </c>
      <c r="I1798" s="9">
        <f t="shared" si="2"/>
        <v>0</v>
      </c>
    </row>
    <row r="1799" ht="15.75" customHeight="1">
      <c r="A1799" s="4">
        <v>5697.0</v>
      </c>
      <c r="B1799" s="5" t="s">
        <v>3611</v>
      </c>
      <c r="C1799" s="5" t="s">
        <v>3612</v>
      </c>
      <c r="D1799" s="6">
        <v>1.8</v>
      </c>
      <c r="E1799" s="8">
        <v>55.0</v>
      </c>
      <c r="F1799" s="6">
        <v>0.943</v>
      </c>
      <c r="G1799" s="7">
        <v>37.797619</v>
      </c>
      <c r="H1799" s="9">
        <f t="shared" si="1"/>
        <v>46.3988095</v>
      </c>
      <c r="I1799" s="9">
        <f t="shared" si="2"/>
        <v>17.202381</v>
      </c>
      <c r="N1799" s="3"/>
    </row>
    <row r="1800" ht="15.75" customHeight="1">
      <c r="A1800" s="4">
        <v>5677.0</v>
      </c>
      <c r="B1800" s="5" t="s">
        <v>3613</v>
      </c>
      <c r="C1800" s="5" t="s">
        <v>3614</v>
      </c>
      <c r="D1800" s="6">
        <v>1.9</v>
      </c>
      <c r="E1800" s="8">
        <v>55.0</v>
      </c>
      <c r="F1800" s="6">
        <v>0.894</v>
      </c>
      <c r="G1800" s="7">
        <v>37.1287129</v>
      </c>
      <c r="H1800" s="9">
        <f t="shared" si="1"/>
        <v>46.06435645</v>
      </c>
      <c r="I1800" s="9">
        <f t="shared" si="2"/>
        <v>17.8712871</v>
      </c>
      <c r="N1800" s="3"/>
    </row>
    <row r="1801" ht="15.75" customHeight="1">
      <c r="A1801" s="4">
        <v>479.0</v>
      </c>
      <c r="B1801" s="5" t="s">
        <v>3615</v>
      </c>
      <c r="C1801" s="5" t="s">
        <v>3616</v>
      </c>
      <c r="D1801" s="6">
        <v>1.2</v>
      </c>
      <c r="E1801" s="8">
        <v>55.0</v>
      </c>
      <c r="F1801" s="6">
        <v>0.816</v>
      </c>
      <c r="G1801" s="7">
        <v>23.1182796</v>
      </c>
      <c r="H1801" s="9">
        <f t="shared" si="1"/>
        <v>39.0591398</v>
      </c>
      <c r="I1801" s="9">
        <f t="shared" si="2"/>
        <v>31.8817204</v>
      </c>
      <c r="N1801" s="3"/>
    </row>
    <row r="1802" ht="15.75" customHeight="1">
      <c r="A1802" s="4">
        <v>88475.0</v>
      </c>
      <c r="B1802" s="5" t="s">
        <v>3617</v>
      </c>
      <c r="C1802" s="5" t="s">
        <v>3618</v>
      </c>
      <c r="D1802" s="6">
        <v>1.2</v>
      </c>
      <c r="E1802" s="8">
        <v>55.0</v>
      </c>
      <c r="F1802" s="6">
        <v>0.719</v>
      </c>
      <c r="G1802" s="7">
        <v>17.7419355</v>
      </c>
      <c r="H1802" s="9">
        <f t="shared" si="1"/>
        <v>36.37096775</v>
      </c>
      <c r="I1802" s="9">
        <f t="shared" si="2"/>
        <v>37.2580645</v>
      </c>
      <c r="N1802" s="3"/>
    </row>
    <row r="1803" ht="15.75" customHeight="1">
      <c r="A1803" s="4">
        <v>6628.0</v>
      </c>
      <c r="B1803" s="5" t="s">
        <v>3619</v>
      </c>
      <c r="C1803" s="5" t="s">
        <v>3620</v>
      </c>
      <c r="D1803" s="6">
        <v>1.6</v>
      </c>
      <c r="E1803" s="8">
        <v>55.0</v>
      </c>
      <c r="F1803" s="6">
        <v>0.579</v>
      </c>
      <c r="G1803" s="7">
        <v>12.5</v>
      </c>
      <c r="H1803" s="9">
        <f t="shared" si="1"/>
        <v>33.75</v>
      </c>
      <c r="I1803" s="9">
        <f t="shared" si="2"/>
        <v>42.5</v>
      </c>
      <c r="N1803" s="3"/>
    </row>
    <row r="1804" ht="15.75" customHeight="1">
      <c r="A1804" s="4">
        <v>12979.0</v>
      </c>
      <c r="B1804" s="5" t="s">
        <v>3621</v>
      </c>
      <c r="C1804" s="5" t="s">
        <v>3622</v>
      </c>
      <c r="D1804" s="6">
        <v>1.2</v>
      </c>
      <c r="E1804" s="8">
        <v>55.0</v>
      </c>
      <c r="F1804" s="6">
        <v>0.494</v>
      </c>
      <c r="G1804" s="7">
        <v>22.1830986</v>
      </c>
      <c r="H1804" s="9">
        <f t="shared" si="1"/>
        <v>38.5915493</v>
      </c>
      <c r="I1804" s="9">
        <f t="shared" si="2"/>
        <v>32.8169014</v>
      </c>
      <c r="N1804" s="3"/>
    </row>
    <row r="1805" ht="15.75" customHeight="1">
      <c r="A1805" s="4">
        <v>116795.0</v>
      </c>
      <c r="B1805" s="5" t="s">
        <v>3623</v>
      </c>
      <c r="C1805" s="5" t="s">
        <v>3624</v>
      </c>
      <c r="D1805" s="6">
        <v>2.5</v>
      </c>
      <c r="E1805" s="8">
        <v>55.0</v>
      </c>
      <c r="F1805" s="6"/>
      <c r="G1805" s="7"/>
      <c r="H1805" s="9">
        <f t="shared" si="1"/>
        <v>27.5</v>
      </c>
      <c r="I1805" s="9">
        <f t="shared" si="2"/>
        <v>55</v>
      </c>
      <c r="N1805" s="3"/>
    </row>
    <row r="1806" ht="15.75" customHeight="1">
      <c r="A1806" s="4">
        <v>19644.0</v>
      </c>
      <c r="B1806" s="5" t="s">
        <v>3625</v>
      </c>
      <c r="C1806" s="5" t="s">
        <v>3626</v>
      </c>
      <c r="D1806" s="6">
        <v>1.8</v>
      </c>
      <c r="E1806" s="8">
        <v>55.0</v>
      </c>
      <c r="F1806" s="6"/>
      <c r="G1806" s="7"/>
      <c r="H1806" s="9">
        <f t="shared" si="1"/>
        <v>27.5</v>
      </c>
      <c r="I1806" s="9">
        <f t="shared" si="2"/>
        <v>55</v>
      </c>
      <c r="N1806" s="3"/>
    </row>
    <row r="1807" ht="15.75" customHeight="1">
      <c r="A1807" s="4">
        <v>17471.0</v>
      </c>
      <c r="B1807" s="5" t="s">
        <v>3627</v>
      </c>
      <c r="C1807" s="5" t="s">
        <v>3628</v>
      </c>
      <c r="D1807" s="6">
        <v>1.7</v>
      </c>
      <c r="E1807" s="8">
        <v>55.0</v>
      </c>
      <c r="F1807" s="6"/>
      <c r="G1807" s="7"/>
      <c r="H1807" s="9">
        <f t="shared" si="1"/>
        <v>27.5</v>
      </c>
      <c r="I1807" s="9">
        <f t="shared" si="2"/>
        <v>55</v>
      </c>
      <c r="N1807" s="3"/>
    </row>
    <row r="1808" ht="15.75" customHeight="1">
      <c r="A1808" s="4">
        <v>1449.0</v>
      </c>
      <c r="B1808" s="5" t="s">
        <v>3629</v>
      </c>
      <c r="C1808" s="5" t="s">
        <v>3630</v>
      </c>
      <c r="D1808" s="6">
        <v>1.5</v>
      </c>
      <c r="E1808" s="8">
        <v>55.0</v>
      </c>
      <c r="F1808" s="6"/>
      <c r="G1808" s="7"/>
      <c r="H1808" s="9">
        <f t="shared" si="1"/>
        <v>27.5</v>
      </c>
      <c r="I1808" s="9">
        <f t="shared" si="2"/>
        <v>55</v>
      </c>
      <c r="N1808" s="3"/>
    </row>
    <row r="1809" ht="15.75" customHeight="1">
      <c r="A1809" s="4">
        <v>18666.0</v>
      </c>
      <c r="B1809" s="5" t="s">
        <v>3631</v>
      </c>
      <c r="C1809" s="5" t="s">
        <v>3632</v>
      </c>
      <c r="D1809" s="6">
        <v>2.4</v>
      </c>
      <c r="E1809" s="8">
        <v>55.0</v>
      </c>
      <c r="F1809" s="6"/>
      <c r="G1809" s="7"/>
      <c r="H1809" s="9">
        <f t="shared" si="1"/>
        <v>27.5</v>
      </c>
      <c r="I1809" s="9">
        <f t="shared" si="2"/>
        <v>55</v>
      </c>
      <c r="N1809" s="3"/>
    </row>
    <row r="1810" ht="15.75" customHeight="1">
      <c r="A1810" s="4">
        <v>122973.0</v>
      </c>
      <c r="B1810" s="5" t="s">
        <v>3633</v>
      </c>
      <c r="C1810" s="5" t="s">
        <v>3634</v>
      </c>
      <c r="D1810" s="6">
        <v>2.2</v>
      </c>
      <c r="E1810" s="8">
        <v>55.0</v>
      </c>
      <c r="F1810" s="6"/>
      <c r="G1810" s="7"/>
      <c r="H1810" s="9">
        <f t="shared" si="1"/>
        <v>27.5</v>
      </c>
      <c r="I1810" s="9">
        <f t="shared" si="2"/>
        <v>55</v>
      </c>
      <c r="N1810" s="3"/>
    </row>
    <row r="1811" ht="15.75" hidden="1" customHeight="1">
      <c r="A1811" s="4">
        <v>102554.0</v>
      </c>
      <c r="B1811" s="5" t="s">
        <v>3635</v>
      </c>
      <c r="C1811" s="5" t="s">
        <v>3636</v>
      </c>
      <c r="D1811" s="6"/>
      <c r="E1811" s="6"/>
      <c r="F1811" s="6"/>
      <c r="G1811" s="6"/>
      <c r="H1811" s="9">
        <f t="shared" si="1"/>
        <v>0</v>
      </c>
      <c r="I1811" s="9">
        <f t="shared" si="2"/>
        <v>0</v>
      </c>
    </row>
    <row r="1812" ht="15.75" customHeight="1">
      <c r="A1812" s="4">
        <v>102339.0</v>
      </c>
      <c r="B1812" s="5" t="s">
        <v>3637</v>
      </c>
      <c r="C1812" s="5" t="s">
        <v>3638</v>
      </c>
      <c r="D1812" s="6">
        <v>2.5</v>
      </c>
      <c r="E1812" s="7">
        <v>54.0</v>
      </c>
      <c r="F1812" s="6">
        <v>3.693</v>
      </c>
      <c r="G1812" s="8">
        <v>68.079096</v>
      </c>
      <c r="H1812" s="9">
        <f t="shared" si="1"/>
        <v>61.039548</v>
      </c>
      <c r="I1812" s="9">
        <f t="shared" si="2"/>
        <v>-14.079096</v>
      </c>
      <c r="N1812" s="3"/>
    </row>
    <row r="1813" ht="15.75" hidden="1" customHeight="1">
      <c r="A1813" s="4">
        <v>122800.0</v>
      </c>
      <c r="B1813" s="5" t="s">
        <v>3639</v>
      </c>
      <c r="C1813" s="5" t="s">
        <v>3640</v>
      </c>
      <c r="D1813" s="6"/>
      <c r="E1813" s="6"/>
      <c r="F1813" s="6"/>
      <c r="G1813" s="6"/>
      <c r="H1813" s="9">
        <f t="shared" si="1"/>
        <v>0</v>
      </c>
      <c r="I1813" s="9">
        <f t="shared" si="2"/>
        <v>0</v>
      </c>
    </row>
    <row r="1814" ht="15.75" hidden="1" customHeight="1">
      <c r="A1814" s="4">
        <v>114487.0</v>
      </c>
      <c r="B1814" s="5" t="s">
        <v>3641</v>
      </c>
      <c r="C1814" s="5" t="s">
        <v>3642</v>
      </c>
      <c r="D1814" s="6"/>
      <c r="E1814" s="6"/>
      <c r="F1814" s="6"/>
      <c r="G1814" s="6"/>
      <c r="H1814" s="9">
        <f t="shared" si="1"/>
        <v>0</v>
      </c>
      <c r="I1814" s="9">
        <f t="shared" si="2"/>
        <v>0</v>
      </c>
    </row>
    <row r="1815" ht="15.75" hidden="1" customHeight="1">
      <c r="A1815" s="4">
        <v>122825.0</v>
      </c>
      <c r="B1815" s="5" t="s">
        <v>3643</v>
      </c>
      <c r="C1815" s="5" t="s">
        <v>3644</v>
      </c>
      <c r="D1815" s="6"/>
      <c r="E1815" s="6"/>
      <c r="F1815" s="6"/>
      <c r="G1815" s="6"/>
      <c r="H1815" s="9">
        <f t="shared" si="1"/>
        <v>0</v>
      </c>
      <c r="I1815" s="9">
        <f t="shared" si="2"/>
        <v>0</v>
      </c>
    </row>
    <row r="1816" ht="15.75" hidden="1" customHeight="1">
      <c r="A1816" s="4">
        <v>111387.0</v>
      </c>
      <c r="B1816" s="5" t="s">
        <v>3645</v>
      </c>
      <c r="C1816" s="5" t="s">
        <v>3646</v>
      </c>
      <c r="D1816" s="6"/>
      <c r="E1816" s="6"/>
      <c r="F1816" s="6"/>
      <c r="G1816" s="6"/>
      <c r="H1816" s="9">
        <f t="shared" si="1"/>
        <v>0</v>
      </c>
      <c r="I1816" s="9">
        <f t="shared" si="2"/>
        <v>0</v>
      </c>
    </row>
    <row r="1817" ht="15.75" hidden="1" customHeight="1">
      <c r="A1817" s="4">
        <v>102795.0</v>
      </c>
      <c r="B1817" s="5" t="s">
        <v>3647</v>
      </c>
      <c r="C1817" s="5" t="s">
        <v>3648</v>
      </c>
      <c r="D1817" s="6"/>
      <c r="E1817" s="6"/>
      <c r="F1817" s="6"/>
      <c r="G1817" s="6"/>
      <c r="H1817" s="9">
        <f t="shared" si="1"/>
        <v>0</v>
      </c>
      <c r="I1817" s="9">
        <f t="shared" si="2"/>
        <v>0</v>
      </c>
    </row>
    <row r="1818" ht="15.75" customHeight="1">
      <c r="A1818" s="4">
        <v>99660.0</v>
      </c>
      <c r="B1818" s="5" t="s">
        <v>3649</v>
      </c>
      <c r="C1818" s="5" t="s">
        <v>3650</v>
      </c>
      <c r="D1818" s="6">
        <v>3.5</v>
      </c>
      <c r="E1818" s="8">
        <v>54.0</v>
      </c>
      <c r="F1818" s="6">
        <v>2.706</v>
      </c>
      <c r="G1818" s="7">
        <v>51.2962963</v>
      </c>
      <c r="H1818" s="9">
        <f t="shared" si="1"/>
        <v>52.64814815</v>
      </c>
      <c r="I1818" s="9">
        <f t="shared" si="2"/>
        <v>2.7037037</v>
      </c>
      <c r="N1818" s="3"/>
    </row>
    <row r="1819" ht="15.75" customHeight="1">
      <c r="A1819" s="4">
        <v>18338.0</v>
      </c>
      <c r="B1819" s="5" t="s">
        <v>3651</v>
      </c>
      <c r="C1819" s="5" t="s">
        <v>3652</v>
      </c>
      <c r="D1819" s="6">
        <v>3.5</v>
      </c>
      <c r="E1819" s="8">
        <v>54.0</v>
      </c>
      <c r="F1819" s="6">
        <v>2.356</v>
      </c>
      <c r="G1819" s="7">
        <v>41.4215686</v>
      </c>
      <c r="H1819" s="9">
        <f t="shared" si="1"/>
        <v>47.7107843</v>
      </c>
      <c r="I1819" s="9">
        <f t="shared" si="2"/>
        <v>12.5784314</v>
      </c>
      <c r="N1819" s="3"/>
    </row>
    <row r="1820" ht="15.75" customHeight="1">
      <c r="A1820" s="4">
        <v>3386.0</v>
      </c>
      <c r="B1820" s="5" t="s">
        <v>3653</v>
      </c>
      <c r="C1820" s="5" t="s">
        <v>3654</v>
      </c>
      <c r="D1820" s="6">
        <v>3.1</v>
      </c>
      <c r="E1820" s="8">
        <v>54.0</v>
      </c>
      <c r="F1820" s="6">
        <v>2.107</v>
      </c>
      <c r="G1820" s="7">
        <v>22.8205128</v>
      </c>
      <c r="H1820" s="9">
        <f t="shared" si="1"/>
        <v>38.4102564</v>
      </c>
      <c r="I1820" s="9">
        <f t="shared" si="2"/>
        <v>31.1794872</v>
      </c>
      <c r="N1820" s="3"/>
    </row>
    <row r="1821" ht="15.75" customHeight="1">
      <c r="A1821" s="4">
        <v>13907.0</v>
      </c>
      <c r="B1821" s="5" t="s">
        <v>3655</v>
      </c>
      <c r="C1821" s="5" t="s">
        <v>3656</v>
      </c>
      <c r="D1821" s="6">
        <v>3.1</v>
      </c>
      <c r="E1821" s="8">
        <v>54.0</v>
      </c>
      <c r="F1821" s="6">
        <v>2.022</v>
      </c>
      <c r="G1821" s="7">
        <v>33.0128205</v>
      </c>
      <c r="H1821" s="9">
        <f t="shared" si="1"/>
        <v>43.50641025</v>
      </c>
      <c r="I1821" s="9">
        <f t="shared" si="2"/>
        <v>20.9871795</v>
      </c>
      <c r="N1821" s="3"/>
    </row>
    <row r="1822" ht="15.75" customHeight="1">
      <c r="A1822" s="4">
        <v>10446.0</v>
      </c>
      <c r="B1822" s="5" t="s">
        <v>3657</v>
      </c>
      <c r="C1822" s="5" t="s">
        <v>3658</v>
      </c>
      <c r="D1822" s="6">
        <v>3.4</v>
      </c>
      <c r="E1822" s="8">
        <v>54.0</v>
      </c>
      <c r="F1822" s="6">
        <v>1.765</v>
      </c>
      <c r="G1822" s="7">
        <v>18.8172043</v>
      </c>
      <c r="H1822" s="9">
        <f t="shared" si="1"/>
        <v>36.40860215</v>
      </c>
      <c r="I1822" s="9">
        <f t="shared" si="2"/>
        <v>35.1827957</v>
      </c>
      <c r="N1822" s="3"/>
    </row>
    <row r="1823" ht="15.75" customHeight="1">
      <c r="A1823" s="4">
        <v>98268.0</v>
      </c>
      <c r="B1823" s="5" t="s">
        <v>3659</v>
      </c>
      <c r="C1823" s="5" t="s">
        <v>3660</v>
      </c>
      <c r="D1823" s="6">
        <v>2.2</v>
      </c>
      <c r="E1823" s="8">
        <v>54.0</v>
      </c>
      <c r="F1823" s="6">
        <v>1.647</v>
      </c>
      <c r="G1823" s="7">
        <v>46.6101695</v>
      </c>
      <c r="H1823" s="9">
        <f t="shared" si="1"/>
        <v>50.30508475</v>
      </c>
      <c r="I1823" s="9">
        <f t="shared" si="2"/>
        <v>7.3898305</v>
      </c>
      <c r="N1823" s="3"/>
    </row>
    <row r="1824" ht="15.75" customHeight="1">
      <c r="A1824" s="4">
        <v>16675.0</v>
      </c>
      <c r="B1824" s="5" t="s">
        <v>3661</v>
      </c>
      <c r="C1824" s="5" t="s">
        <v>3662</v>
      </c>
      <c r="D1824" s="6">
        <v>2.2</v>
      </c>
      <c r="E1824" s="8">
        <v>54.0</v>
      </c>
      <c r="F1824" s="6">
        <v>1.56</v>
      </c>
      <c r="G1824" s="7">
        <v>33.0508475</v>
      </c>
      <c r="H1824" s="9">
        <f t="shared" si="1"/>
        <v>43.52542375</v>
      </c>
      <c r="I1824" s="9">
        <f t="shared" si="2"/>
        <v>20.9491525</v>
      </c>
      <c r="N1824" s="3"/>
    </row>
    <row r="1825" ht="15.75" customHeight="1">
      <c r="A1825" s="4">
        <v>117757.0</v>
      </c>
      <c r="B1825" s="5" t="s">
        <v>3663</v>
      </c>
      <c r="C1825" s="5" t="s">
        <v>3664</v>
      </c>
      <c r="D1825" s="6">
        <v>2.2</v>
      </c>
      <c r="E1825" s="8">
        <v>54.0</v>
      </c>
      <c r="F1825" s="6">
        <v>1.505</v>
      </c>
      <c r="G1825" s="7">
        <v>15.0</v>
      </c>
      <c r="H1825" s="9">
        <f t="shared" si="1"/>
        <v>34.5</v>
      </c>
      <c r="I1825" s="9">
        <f t="shared" si="2"/>
        <v>39</v>
      </c>
      <c r="N1825" s="3"/>
    </row>
    <row r="1826" ht="15.75" customHeight="1">
      <c r="A1826" s="4">
        <v>12955.0</v>
      </c>
      <c r="B1826" s="5" t="s">
        <v>3665</v>
      </c>
      <c r="C1826" s="5" t="s">
        <v>3666</v>
      </c>
      <c r="D1826" s="6">
        <v>2.3</v>
      </c>
      <c r="E1826" s="8">
        <v>54.0</v>
      </c>
      <c r="F1826" s="6">
        <v>1.469</v>
      </c>
      <c r="G1826" s="7">
        <v>48.1818182</v>
      </c>
      <c r="H1826" s="9">
        <f t="shared" si="1"/>
        <v>51.0909091</v>
      </c>
      <c r="I1826" s="9">
        <f t="shared" si="2"/>
        <v>5.8181818</v>
      </c>
      <c r="N1826" s="3"/>
    </row>
    <row r="1827" ht="15.75" customHeight="1">
      <c r="A1827" s="4">
        <v>5348.0</v>
      </c>
      <c r="B1827" s="5" t="s">
        <v>3667</v>
      </c>
      <c r="C1827" s="5" t="s">
        <v>3668</v>
      </c>
      <c r="D1827" s="6">
        <v>2.2</v>
      </c>
      <c r="E1827" s="8">
        <v>54.0</v>
      </c>
      <c r="F1827" s="6">
        <v>1.405</v>
      </c>
      <c r="G1827" s="7">
        <v>26.9784173</v>
      </c>
      <c r="H1827" s="9">
        <f t="shared" si="1"/>
        <v>40.48920865</v>
      </c>
      <c r="I1827" s="9">
        <f t="shared" si="2"/>
        <v>27.0215827</v>
      </c>
      <c r="N1827" s="3"/>
    </row>
    <row r="1828" ht="15.75" customHeight="1">
      <c r="A1828" s="4">
        <v>4491.0</v>
      </c>
      <c r="B1828" s="5" t="s">
        <v>3669</v>
      </c>
      <c r="C1828" s="5" t="s">
        <v>3670</v>
      </c>
      <c r="D1828" s="6">
        <v>2.5</v>
      </c>
      <c r="E1828" s="8">
        <v>54.0</v>
      </c>
      <c r="F1828" s="6">
        <v>1.399</v>
      </c>
      <c r="G1828" s="7">
        <v>29.0960452</v>
      </c>
      <c r="H1828" s="9">
        <f t="shared" si="1"/>
        <v>41.5480226</v>
      </c>
      <c r="I1828" s="9">
        <f t="shared" si="2"/>
        <v>24.9039548</v>
      </c>
      <c r="N1828" s="3"/>
    </row>
    <row r="1829" ht="15.75" customHeight="1">
      <c r="A1829" s="4">
        <v>509.0</v>
      </c>
      <c r="B1829" s="5" t="s">
        <v>3671</v>
      </c>
      <c r="C1829" s="5" t="s">
        <v>3672</v>
      </c>
      <c r="D1829" s="6">
        <v>2.0</v>
      </c>
      <c r="E1829" s="8">
        <v>54.0</v>
      </c>
      <c r="F1829" s="6">
        <v>1.381</v>
      </c>
      <c r="G1829" s="7">
        <v>44.8113208</v>
      </c>
      <c r="H1829" s="9">
        <f t="shared" si="1"/>
        <v>49.4056604</v>
      </c>
      <c r="I1829" s="9">
        <f t="shared" si="2"/>
        <v>9.1886792</v>
      </c>
      <c r="N1829" s="3"/>
    </row>
    <row r="1830" ht="15.75" customHeight="1">
      <c r="A1830" s="4">
        <v>16764.0</v>
      </c>
      <c r="B1830" s="5" t="s">
        <v>3673</v>
      </c>
      <c r="C1830" s="5" t="s">
        <v>3674</v>
      </c>
      <c r="D1830" s="6">
        <v>2.2</v>
      </c>
      <c r="E1830" s="8">
        <v>54.0</v>
      </c>
      <c r="F1830" s="6">
        <v>1.374</v>
      </c>
      <c r="G1830" s="7">
        <v>43.8679245</v>
      </c>
      <c r="H1830" s="9">
        <f t="shared" si="1"/>
        <v>48.93396225</v>
      </c>
      <c r="I1830" s="9">
        <f t="shared" si="2"/>
        <v>10.1320755</v>
      </c>
      <c r="N1830" s="3"/>
    </row>
    <row r="1831" ht="15.75" customHeight="1">
      <c r="A1831" s="4">
        <v>6982.0</v>
      </c>
      <c r="B1831" s="5" t="s">
        <v>3675</v>
      </c>
      <c r="C1831" s="5" t="s">
        <v>3676</v>
      </c>
      <c r="D1831" s="6">
        <v>2.4</v>
      </c>
      <c r="E1831" s="8">
        <v>54.0</v>
      </c>
      <c r="F1831" s="6">
        <v>1.163</v>
      </c>
      <c r="G1831" s="7">
        <v>22.3214286</v>
      </c>
      <c r="H1831" s="9">
        <f t="shared" si="1"/>
        <v>38.1607143</v>
      </c>
      <c r="I1831" s="9">
        <f t="shared" si="2"/>
        <v>31.6785714</v>
      </c>
      <c r="N1831" s="3"/>
    </row>
    <row r="1832" ht="15.75" customHeight="1">
      <c r="A1832" s="4">
        <v>1137.0</v>
      </c>
      <c r="B1832" s="5" t="s">
        <v>3677</v>
      </c>
      <c r="C1832" s="5" t="s">
        <v>3678</v>
      </c>
      <c r="D1832" s="6">
        <v>1.7</v>
      </c>
      <c r="E1832" s="8">
        <v>54.0</v>
      </c>
      <c r="F1832" s="6">
        <v>1.148</v>
      </c>
      <c r="G1832" s="7">
        <v>47.9166667</v>
      </c>
      <c r="H1832" s="9">
        <f t="shared" si="1"/>
        <v>50.95833335</v>
      </c>
      <c r="I1832" s="9">
        <f t="shared" si="2"/>
        <v>6.0833333</v>
      </c>
      <c r="N1832" s="3"/>
    </row>
    <row r="1833" ht="15.75" customHeight="1">
      <c r="A1833" s="4">
        <v>20066.0</v>
      </c>
      <c r="B1833" s="5" t="s">
        <v>3679</v>
      </c>
      <c r="C1833" s="5" t="s">
        <v>3680</v>
      </c>
      <c r="D1833" s="6">
        <v>2.4</v>
      </c>
      <c r="E1833" s="8">
        <v>54.0</v>
      </c>
      <c r="F1833" s="6">
        <v>1.094</v>
      </c>
      <c r="G1833" s="7">
        <v>20.5357143</v>
      </c>
      <c r="H1833" s="9">
        <f t="shared" si="1"/>
        <v>37.26785715</v>
      </c>
      <c r="I1833" s="9">
        <f t="shared" si="2"/>
        <v>33.4642857</v>
      </c>
      <c r="N1833" s="3"/>
    </row>
    <row r="1834" ht="15.75" hidden="1" customHeight="1">
      <c r="A1834" s="4">
        <v>17574.0</v>
      </c>
      <c r="B1834" s="5" t="s">
        <v>3681</v>
      </c>
      <c r="C1834" s="5" t="s">
        <v>3682</v>
      </c>
      <c r="D1834" s="6"/>
      <c r="E1834" s="6"/>
      <c r="F1834" s="6"/>
      <c r="G1834" s="6"/>
      <c r="H1834" s="9">
        <f t="shared" si="1"/>
        <v>0</v>
      </c>
      <c r="I1834" s="9">
        <f t="shared" si="2"/>
        <v>0</v>
      </c>
    </row>
    <row r="1835" ht="15.75" customHeight="1">
      <c r="A1835" s="4">
        <v>2245.0</v>
      </c>
      <c r="B1835" s="5" t="s">
        <v>3683</v>
      </c>
      <c r="C1835" s="5" t="s">
        <v>3684</v>
      </c>
      <c r="D1835" s="6">
        <v>2.0</v>
      </c>
      <c r="E1835" s="8">
        <v>54.0</v>
      </c>
      <c r="F1835" s="6">
        <v>1.065</v>
      </c>
      <c r="G1835" s="7">
        <v>31.8376068</v>
      </c>
      <c r="H1835" s="9">
        <f t="shared" si="1"/>
        <v>42.9188034</v>
      </c>
      <c r="I1835" s="9">
        <f t="shared" si="2"/>
        <v>22.1623932</v>
      </c>
      <c r="N1835" s="3"/>
    </row>
    <row r="1836" ht="15.75" customHeight="1">
      <c r="A1836" s="4">
        <v>4226.0</v>
      </c>
      <c r="B1836" s="5" t="s">
        <v>3685</v>
      </c>
      <c r="C1836" s="5" t="s">
        <v>3686</v>
      </c>
      <c r="D1836" s="6">
        <v>2.0</v>
      </c>
      <c r="E1836" s="8">
        <v>54.0</v>
      </c>
      <c r="F1836" s="6">
        <v>1.048</v>
      </c>
      <c r="G1836" s="7">
        <v>30.982906</v>
      </c>
      <c r="H1836" s="9">
        <f t="shared" si="1"/>
        <v>42.491453</v>
      </c>
      <c r="I1836" s="9">
        <f t="shared" si="2"/>
        <v>23.017094</v>
      </c>
      <c r="N1836" s="3"/>
    </row>
    <row r="1837" ht="15.75" customHeight="1">
      <c r="A1837" s="4">
        <v>5884.0</v>
      </c>
      <c r="B1837" s="5" t="s">
        <v>3687</v>
      </c>
      <c r="C1837" s="5" t="s">
        <v>3688</v>
      </c>
      <c r="D1837" s="6">
        <v>2.0</v>
      </c>
      <c r="E1837" s="8">
        <v>54.0</v>
      </c>
      <c r="F1837" s="6">
        <v>0.918</v>
      </c>
      <c r="G1837" s="7">
        <v>16.1764706</v>
      </c>
      <c r="H1837" s="9">
        <f t="shared" si="1"/>
        <v>35.0882353</v>
      </c>
      <c r="I1837" s="9">
        <f t="shared" si="2"/>
        <v>37.8235294</v>
      </c>
      <c r="N1837" s="3"/>
    </row>
    <row r="1838" ht="15.75" hidden="1" customHeight="1">
      <c r="A1838" s="4">
        <v>29685.0</v>
      </c>
      <c r="B1838" s="5" t="s">
        <v>3689</v>
      </c>
      <c r="C1838" s="5" t="s">
        <v>3690</v>
      </c>
      <c r="D1838" s="6"/>
      <c r="E1838" s="6"/>
      <c r="F1838" s="6"/>
      <c r="G1838" s="6"/>
      <c r="H1838" s="9">
        <f t="shared" si="1"/>
        <v>0</v>
      </c>
      <c r="I1838" s="9">
        <f t="shared" si="2"/>
        <v>0</v>
      </c>
    </row>
    <row r="1839" ht="15.75" customHeight="1">
      <c r="A1839" s="4">
        <v>17774.0</v>
      </c>
      <c r="B1839" s="5" t="s">
        <v>3691</v>
      </c>
      <c r="C1839" s="5" t="s">
        <v>3692</v>
      </c>
      <c r="D1839" s="6">
        <v>1.8</v>
      </c>
      <c r="E1839" s="8">
        <v>54.0</v>
      </c>
      <c r="F1839" s="6">
        <v>0.892</v>
      </c>
      <c r="G1839" s="7">
        <v>32.4175824</v>
      </c>
      <c r="H1839" s="9">
        <f t="shared" si="1"/>
        <v>43.2087912</v>
      </c>
      <c r="I1839" s="9">
        <f t="shared" si="2"/>
        <v>21.5824176</v>
      </c>
      <c r="N1839" s="3"/>
    </row>
    <row r="1840" ht="15.75" hidden="1" customHeight="1">
      <c r="A1840" s="4">
        <v>103162.0</v>
      </c>
      <c r="B1840" s="5" t="s">
        <v>3693</v>
      </c>
      <c r="C1840" s="5" t="s">
        <v>3694</v>
      </c>
      <c r="D1840" s="6"/>
      <c r="E1840" s="6"/>
      <c r="F1840" s="6"/>
      <c r="G1840" s="6"/>
      <c r="H1840" s="9">
        <f t="shared" si="1"/>
        <v>0</v>
      </c>
      <c r="I1840" s="9">
        <f t="shared" si="2"/>
        <v>0</v>
      </c>
    </row>
    <row r="1841" ht="15.75" hidden="1" customHeight="1">
      <c r="A1841" s="4">
        <v>107028.0</v>
      </c>
      <c r="B1841" s="5" t="s">
        <v>3695</v>
      </c>
      <c r="C1841" s="5" t="s">
        <v>3696</v>
      </c>
      <c r="D1841" s="6"/>
      <c r="E1841" s="6"/>
      <c r="F1841" s="6"/>
      <c r="G1841" s="6"/>
      <c r="H1841" s="9">
        <f t="shared" si="1"/>
        <v>0</v>
      </c>
      <c r="I1841" s="9">
        <f t="shared" si="2"/>
        <v>0</v>
      </c>
    </row>
    <row r="1842" ht="15.75" hidden="1" customHeight="1">
      <c r="A1842" s="4">
        <v>98386.0</v>
      </c>
      <c r="B1842" s="5" t="s">
        <v>3697</v>
      </c>
      <c r="C1842" s="5" t="s">
        <v>3698</v>
      </c>
      <c r="D1842" s="6"/>
      <c r="E1842" s="6"/>
      <c r="F1842" s="6"/>
      <c r="G1842" s="6"/>
      <c r="H1842" s="9">
        <f t="shared" si="1"/>
        <v>0</v>
      </c>
      <c r="I1842" s="9">
        <f t="shared" si="2"/>
        <v>0</v>
      </c>
    </row>
    <row r="1843" ht="15.75" customHeight="1">
      <c r="A1843" s="4">
        <v>7418.0</v>
      </c>
      <c r="B1843" s="5" t="s">
        <v>3699</v>
      </c>
      <c r="C1843" s="5" t="s">
        <v>3700</v>
      </c>
      <c r="D1843" s="6">
        <v>1.7</v>
      </c>
      <c r="E1843" s="8">
        <v>54.0</v>
      </c>
      <c r="F1843" s="6">
        <v>0.843</v>
      </c>
      <c r="G1843" s="7">
        <v>30.0595238</v>
      </c>
      <c r="H1843" s="9">
        <f t="shared" si="1"/>
        <v>42.0297619</v>
      </c>
      <c r="I1843" s="9">
        <f t="shared" si="2"/>
        <v>23.9404762</v>
      </c>
      <c r="N1843" s="3"/>
    </row>
    <row r="1844" ht="15.75" customHeight="1">
      <c r="A1844" s="4">
        <v>15486.0</v>
      </c>
      <c r="B1844" s="5" t="s">
        <v>3701</v>
      </c>
      <c r="C1844" s="5" t="s">
        <v>3702</v>
      </c>
      <c r="D1844" s="6">
        <v>1.7</v>
      </c>
      <c r="E1844" s="8">
        <v>54.0</v>
      </c>
      <c r="F1844" s="6">
        <v>0.583</v>
      </c>
      <c r="G1844" s="7">
        <v>13.9880952</v>
      </c>
      <c r="H1844" s="9">
        <f t="shared" si="1"/>
        <v>33.9940476</v>
      </c>
      <c r="I1844" s="9">
        <f t="shared" si="2"/>
        <v>40.0119048</v>
      </c>
      <c r="N1844" s="3"/>
    </row>
    <row r="1845" ht="15.75" customHeight="1">
      <c r="A1845" s="4">
        <v>17702.0</v>
      </c>
      <c r="B1845" s="5" t="s">
        <v>3703</v>
      </c>
      <c r="C1845" s="5" t="s">
        <v>3704</v>
      </c>
      <c r="D1845" s="6">
        <v>2.0</v>
      </c>
      <c r="E1845" s="8">
        <v>54.0</v>
      </c>
      <c r="F1845" s="6"/>
      <c r="G1845" s="7"/>
      <c r="H1845" s="9">
        <f t="shared" si="1"/>
        <v>27</v>
      </c>
      <c r="I1845" s="9">
        <f t="shared" si="2"/>
        <v>54</v>
      </c>
      <c r="N1845" s="3"/>
    </row>
    <row r="1846" ht="15.75" customHeight="1">
      <c r="A1846" s="4">
        <v>112346.0</v>
      </c>
      <c r="B1846" s="5" t="s">
        <v>3705</v>
      </c>
      <c r="C1846" s="5" t="s">
        <v>3706</v>
      </c>
      <c r="D1846" s="6">
        <v>1.8</v>
      </c>
      <c r="E1846" s="7">
        <v>53.0</v>
      </c>
      <c r="F1846" s="6">
        <v>2.603</v>
      </c>
      <c r="G1846" s="8">
        <v>80.7692308</v>
      </c>
      <c r="H1846" s="9">
        <f t="shared" si="1"/>
        <v>66.8846154</v>
      </c>
      <c r="I1846" s="9">
        <f t="shared" si="2"/>
        <v>-27.7692308</v>
      </c>
      <c r="N1846" s="3"/>
    </row>
    <row r="1847" ht="15.75" customHeight="1">
      <c r="A1847" s="4">
        <v>97129.0</v>
      </c>
      <c r="B1847" s="5" t="s">
        <v>3707</v>
      </c>
      <c r="C1847" s="5" t="s">
        <v>3708</v>
      </c>
      <c r="D1847" s="6">
        <v>3.4</v>
      </c>
      <c r="E1847" s="8">
        <v>53.0</v>
      </c>
      <c r="F1847" s="6">
        <v>2.283</v>
      </c>
      <c r="G1847" s="7">
        <v>30.9782609</v>
      </c>
      <c r="H1847" s="9">
        <f t="shared" si="1"/>
        <v>41.98913045</v>
      </c>
      <c r="I1847" s="9">
        <f t="shared" si="2"/>
        <v>22.0217391</v>
      </c>
      <c r="N1847" s="3"/>
    </row>
    <row r="1848" ht="15.75" customHeight="1">
      <c r="A1848" s="4">
        <v>22664.0</v>
      </c>
      <c r="B1848" s="5" t="s">
        <v>3709</v>
      </c>
      <c r="C1848" s="5" t="s">
        <v>3710</v>
      </c>
      <c r="D1848" s="6">
        <v>3.7</v>
      </c>
      <c r="E1848" s="8">
        <v>53.0</v>
      </c>
      <c r="F1848" s="6">
        <v>2.152</v>
      </c>
      <c r="G1848" s="7">
        <v>39.4230769</v>
      </c>
      <c r="H1848" s="9">
        <f t="shared" si="1"/>
        <v>46.21153845</v>
      </c>
      <c r="I1848" s="9">
        <f t="shared" si="2"/>
        <v>13.5769231</v>
      </c>
      <c r="N1848" s="3"/>
    </row>
    <row r="1849" ht="15.75" customHeight="1">
      <c r="A1849" s="4">
        <v>23907.0</v>
      </c>
      <c r="B1849" s="5" t="s">
        <v>3711</v>
      </c>
      <c r="C1849" s="5" t="s">
        <v>3712</v>
      </c>
      <c r="D1849" s="6">
        <v>2.7</v>
      </c>
      <c r="E1849" s="7">
        <v>53.0</v>
      </c>
      <c r="F1849" s="6">
        <v>1.741</v>
      </c>
      <c r="G1849" s="8">
        <v>73.5119048</v>
      </c>
      <c r="H1849" s="9">
        <f t="shared" si="1"/>
        <v>63.2559524</v>
      </c>
      <c r="I1849" s="9">
        <f t="shared" si="2"/>
        <v>-20.5119048</v>
      </c>
      <c r="N1849" s="3"/>
    </row>
    <row r="1850" ht="15.75" customHeight="1">
      <c r="A1850" s="4">
        <v>1135.0</v>
      </c>
      <c r="B1850" s="5" t="s">
        <v>3713</v>
      </c>
      <c r="C1850" s="5" t="s">
        <v>3714</v>
      </c>
      <c r="D1850" s="6">
        <v>3.1</v>
      </c>
      <c r="E1850" s="8">
        <v>53.0</v>
      </c>
      <c r="F1850" s="6">
        <v>1.648</v>
      </c>
      <c r="G1850" s="7">
        <v>44.8717949</v>
      </c>
      <c r="H1850" s="9">
        <f t="shared" si="1"/>
        <v>48.93589745</v>
      </c>
      <c r="I1850" s="9">
        <f t="shared" si="2"/>
        <v>8.1282051</v>
      </c>
      <c r="N1850" s="3"/>
    </row>
    <row r="1851" ht="15.75" customHeight="1">
      <c r="A1851" s="4">
        <v>8498.0</v>
      </c>
      <c r="B1851" s="5" t="s">
        <v>3715</v>
      </c>
      <c r="C1851" s="5" t="s">
        <v>3716</v>
      </c>
      <c r="D1851" s="6">
        <v>2.3</v>
      </c>
      <c r="E1851" s="7">
        <v>53.0</v>
      </c>
      <c r="F1851" s="6">
        <v>1.516</v>
      </c>
      <c r="G1851" s="8">
        <v>55.1886792</v>
      </c>
      <c r="H1851" s="9">
        <f t="shared" si="1"/>
        <v>54.0943396</v>
      </c>
      <c r="I1851" s="9">
        <f t="shared" si="2"/>
        <v>-2.1886792</v>
      </c>
      <c r="N1851" s="3"/>
    </row>
    <row r="1852" ht="15.75" customHeight="1">
      <c r="A1852" s="4">
        <v>15355.0</v>
      </c>
      <c r="B1852" s="5" t="s">
        <v>3717</v>
      </c>
      <c r="C1852" s="5" t="s">
        <v>3718</v>
      </c>
      <c r="D1852" s="6">
        <v>2.1</v>
      </c>
      <c r="E1852" s="8">
        <v>53.0</v>
      </c>
      <c r="F1852" s="6">
        <v>1.513</v>
      </c>
      <c r="G1852" s="7">
        <v>31.294964</v>
      </c>
      <c r="H1852" s="9">
        <f t="shared" si="1"/>
        <v>42.147482</v>
      </c>
      <c r="I1852" s="9">
        <f t="shared" si="2"/>
        <v>21.705036</v>
      </c>
      <c r="N1852" s="3"/>
    </row>
    <row r="1853" ht="15.75" customHeight="1">
      <c r="A1853" s="4">
        <v>24157.0</v>
      </c>
      <c r="B1853" s="5" t="s">
        <v>3719</v>
      </c>
      <c r="C1853" s="5" t="s">
        <v>3720</v>
      </c>
      <c r="D1853" s="6">
        <v>2.6</v>
      </c>
      <c r="E1853" s="8">
        <v>53.0</v>
      </c>
      <c r="F1853" s="6">
        <v>1.491</v>
      </c>
      <c r="G1853" s="7">
        <v>19.8924731</v>
      </c>
      <c r="H1853" s="9">
        <f t="shared" si="1"/>
        <v>36.44623655</v>
      </c>
      <c r="I1853" s="9">
        <f t="shared" si="2"/>
        <v>33.1075269</v>
      </c>
      <c r="N1853" s="3"/>
    </row>
    <row r="1854" ht="15.75" hidden="1" customHeight="1">
      <c r="A1854" s="4">
        <v>8790.0</v>
      </c>
      <c r="B1854" s="5" t="s">
        <v>3721</v>
      </c>
      <c r="C1854" s="5" t="s">
        <v>3722</v>
      </c>
      <c r="D1854" s="6"/>
      <c r="E1854" s="6"/>
      <c r="F1854" s="6"/>
      <c r="G1854" s="6"/>
      <c r="H1854" s="9">
        <f t="shared" si="1"/>
        <v>0</v>
      </c>
      <c r="I1854" s="9">
        <f t="shared" si="2"/>
        <v>0</v>
      </c>
    </row>
    <row r="1855" ht="15.75" hidden="1" customHeight="1">
      <c r="A1855" s="4">
        <v>2175.0</v>
      </c>
      <c r="B1855" s="5" t="s">
        <v>3723</v>
      </c>
      <c r="C1855" s="5" t="s">
        <v>3724</v>
      </c>
      <c r="D1855" s="6"/>
      <c r="E1855" s="6"/>
      <c r="F1855" s="6"/>
      <c r="G1855" s="6"/>
      <c r="H1855" s="9">
        <f t="shared" si="1"/>
        <v>0</v>
      </c>
      <c r="I1855" s="9">
        <f t="shared" si="2"/>
        <v>0</v>
      </c>
    </row>
    <row r="1856" ht="15.75" customHeight="1">
      <c r="A1856" s="4">
        <v>2335.0</v>
      </c>
      <c r="B1856" s="5" t="s">
        <v>3725</v>
      </c>
      <c r="C1856" s="5" t="s">
        <v>3726</v>
      </c>
      <c r="D1856" s="6">
        <v>2.3</v>
      </c>
      <c r="E1856" s="8">
        <v>53.0</v>
      </c>
      <c r="F1856" s="6">
        <v>1.42</v>
      </c>
      <c r="G1856" s="7">
        <v>42.7272727</v>
      </c>
      <c r="H1856" s="9">
        <f t="shared" si="1"/>
        <v>47.86363635</v>
      </c>
      <c r="I1856" s="9">
        <f t="shared" si="2"/>
        <v>10.2727273</v>
      </c>
      <c r="N1856" s="3"/>
    </row>
    <row r="1857" ht="15.75" hidden="1" customHeight="1">
      <c r="A1857" s="4">
        <v>100232.0</v>
      </c>
      <c r="B1857" s="5" t="s">
        <v>3727</v>
      </c>
      <c r="C1857" s="5" t="s">
        <v>3728</v>
      </c>
      <c r="D1857" s="6"/>
      <c r="E1857" s="6"/>
      <c r="F1857" s="6"/>
      <c r="G1857" s="6"/>
      <c r="H1857" s="9">
        <f t="shared" si="1"/>
        <v>0</v>
      </c>
      <c r="I1857" s="9">
        <f t="shared" si="2"/>
        <v>0</v>
      </c>
    </row>
    <row r="1858" ht="15.75" customHeight="1">
      <c r="A1858" s="4">
        <v>27653.0</v>
      </c>
      <c r="B1858" s="5" t="s">
        <v>3729</v>
      </c>
      <c r="C1858" s="5" t="s">
        <v>3730</v>
      </c>
      <c r="D1858" s="6">
        <v>2.5</v>
      </c>
      <c r="E1858" s="7">
        <v>53.0</v>
      </c>
      <c r="F1858" s="6">
        <v>1.409</v>
      </c>
      <c r="G1858" s="8">
        <v>73.8095238</v>
      </c>
      <c r="H1858" s="9">
        <f t="shared" si="1"/>
        <v>63.4047619</v>
      </c>
      <c r="I1858" s="9">
        <f t="shared" si="2"/>
        <v>-20.8095238</v>
      </c>
      <c r="N1858" s="3"/>
    </row>
    <row r="1859" ht="15.75" customHeight="1">
      <c r="A1859" s="4">
        <v>11657.0</v>
      </c>
      <c r="B1859" s="5" t="s">
        <v>3731</v>
      </c>
      <c r="C1859" s="5" t="s">
        <v>3732</v>
      </c>
      <c r="D1859" s="6">
        <v>2.5</v>
      </c>
      <c r="E1859" s="8">
        <v>53.0</v>
      </c>
      <c r="F1859" s="6">
        <v>1.388</v>
      </c>
      <c r="G1859" s="7">
        <v>22.9411765</v>
      </c>
      <c r="H1859" s="9">
        <f t="shared" si="1"/>
        <v>37.97058825</v>
      </c>
      <c r="I1859" s="9">
        <f t="shared" si="2"/>
        <v>30.0588235</v>
      </c>
      <c r="N1859" s="3"/>
    </row>
    <row r="1860" ht="15.75" customHeight="1">
      <c r="A1860" s="4">
        <v>13826.0</v>
      </c>
      <c r="B1860" s="5" t="s">
        <v>3733</v>
      </c>
      <c r="C1860" s="5" t="s">
        <v>3734</v>
      </c>
      <c r="D1860" s="6">
        <v>1.9</v>
      </c>
      <c r="E1860" s="8">
        <v>53.0</v>
      </c>
      <c r="F1860" s="6">
        <v>1.322</v>
      </c>
      <c r="G1860" s="7">
        <v>52.970297</v>
      </c>
      <c r="H1860" s="9">
        <f t="shared" si="1"/>
        <v>52.9851485</v>
      </c>
      <c r="I1860" s="9">
        <f t="shared" si="2"/>
        <v>0.029703</v>
      </c>
      <c r="N1860" s="3"/>
    </row>
    <row r="1861" ht="15.75" customHeight="1">
      <c r="A1861" s="4">
        <v>12465.0</v>
      </c>
      <c r="B1861" s="5" t="s">
        <v>3735</v>
      </c>
      <c r="C1861" s="5" t="s">
        <v>3736</v>
      </c>
      <c r="D1861" s="6">
        <v>0.8</v>
      </c>
      <c r="E1861" s="8">
        <v>53.0</v>
      </c>
      <c r="F1861" s="6">
        <v>1.205</v>
      </c>
      <c r="G1861" s="7">
        <v>35.4545455</v>
      </c>
      <c r="H1861" s="9">
        <f t="shared" si="1"/>
        <v>44.22727275</v>
      </c>
      <c r="I1861" s="9">
        <f t="shared" si="2"/>
        <v>17.5454545</v>
      </c>
      <c r="N1861" s="3"/>
    </row>
    <row r="1862" ht="15.75" hidden="1" customHeight="1">
      <c r="A1862" s="4">
        <v>33513.0</v>
      </c>
      <c r="B1862" s="5" t="s">
        <v>3737</v>
      </c>
      <c r="C1862" s="5" t="s">
        <v>3738</v>
      </c>
      <c r="D1862" s="6"/>
      <c r="E1862" s="6"/>
      <c r="F1862" s="6"/>
      <c r="G1862" s="6"/>
      <c r="H1862" s="9">
        <f t="shared" si="1"/>
        <v>0</v>
      </c>
      <c r="I1862" s="9">
        <f t="shared" si="2"/>
        <v>0</v>
      </c>
    </row>
    <row r="1863" ht="15.75" hidden="1" customHeight="1">
      <c r="A1863" s="4">
        <v>34061.0</v>
      </c>
      <c r="B1863" s="5" t="s">
        <v>3739</v>
      </c>
      <c r="C1863" s="5" t="s">
        <v>3738</v>
      </c>
      <c r="D1863" s="6"/>
      <c r="E1863" s="6"/>
      <c r="F1863" s="6"/>
      <c r="G1863" s="6"/>
      <c r="H1863" s="9">
        <f t="shared" si="1"/>
        <v>0</v>
      </c>
      <c r="I1863" s="9">
        <f t="shared" si="2"/>
        <v>0</v>
      </c>
    </row>
    <row r="1864" ht="15.75" customHeight="1">
      <c r="A1864" s="4">
        <v>12933.0</v>
      </c>
      <c r="B1864" s="5" t="s">
        <v>3740</v>
      </c>
      <c r="C1864" s="5" t="s">
        <v>3741</v>
      </c>
      <c r="D1864" s="6">
        <v>2.4</v>
      </c>
      <c r="E1864" s="8">
        <v>53.0</v>
      </c>
      <c r="F1864" s="6">
        <v>1.148</v>
      </c>
      <c r="G1864" s="7">
        <v>28.8732394</v>
      </c>
      <c r="H1864" s="9">
        <f t="shared" si="1"/>
        <v>40.9366197</v>
      </c>
      <c r="I1864" s="9">
        <f t="shared" si="2"/>
        <v>24.1267606</v>
      </c>
      <c r="N1864" s="3"/>
    </row>
    <row r="1865" ht="15.75" hidden="1" customHeight="1">
      <c r="A1865" s="4">
        <v>101835.0</v>
      </c>
      <c r="B1865" s="5" t="s">
        <v>3742</v>
      </c>
      <c r="C1865" s="5" t="s">
        <v>3743</v>
      </c>
      <c r="D1865" s="6"/>
      <c r="E1865" s="6"/>
      <c r="F1865" s="6"/>
      <c r="G1865" s="6"/>
      <c r="H1865" s="9">
        <f t="shared" si="1"/>
        <v>0</v>
      </c>
      <c r="I1865" s="9">
        <f t="shared" si="2"/>
        <v>0</v>
      </c>
    </row>
    <row r="1866" ht="15.75" customHeight="1">
      <c r="A1866" s="4">
        <v>9784.0</v>
      </c>
      <c r="B1866" s="5" t="s">
        <v>3744</v>
      </c>
      <c r="C1866" s="5" t="s">
        <v>3745</v>
      </c>
      <c r="D1866" s="6">
        <v>2.1</v>
      </c>
      <c r="E1866" s="8">
        <v>53.0</v>
      </c>
      <c r="F1866" s="6">
        <v>1.127</v>
      </c>
      <c r="G1866" s="7">
        <v>25.0</v>
      </c>
      <c r="H1866" s="9">
        <f t="shared" si="1"/>
        <v>39</v>
      </c>
      <c r="I1866" s="9">
        <f t="shared" si="2"/>
        <v>28</v>
      </c>
      <c r="N1866" s="3"/>
    </row>
    <row r="1867" ht="15.75" customHeight="1">
      <c r="A1867" s="4">
        <v>10575.0</v>
      </c>
      <c r="B1867" s="5" t="s">
        <v>3746</v>
      </c>
      <c r="C1867" s="5" t="s">
        <v>3747</v>
      </c>
      <c r="D1867" s="6">
        <v>1.9</v>
      </c>
      <c r="E1867" s="8">
        <v>53.0</v>
      </c>
      <c r="F1867" s="6">
        <v>0.991</v>
      </c>
      <c r="G1867" s="7">
        <v>41.0891089</v>
      </c>
      <c r="H1867" s="9">
        <f t="shared" si="1"/>
        <v>47.04455445</v>
      </c>
      <c r="I1867" s="9">
        <f t="shared" si="2"/>
        <v>11.9108911</v>
      </c>
      <c r="N1867" s="3"/>
    </row>
    <row r="1868" ht="15.75" customHeight="1">
      <c r="A1868" s="4">
        <v>94684.0</v>
      </c>
      <c r="B1868" s="5" t="s">
        <v>3748</v>
      </c>
      <c r="C1868" s="5" t="s">
        <v>3749</v>
      </c>
      <c r="D1868" s="6">
        <v>1.6</v>
      </c>
      <c r="E1868" s="8">
        <v>53.0</v>
      </c>
      <c r="F1868" s="6">
        <v>0.974</v>
      </c>
      <c r="G1868" s="7">
        <v>19.6428571</v>
      </c>
      <c r="H1868" s="9">
        <f t="shared" si="1"/>
        <v>36.32142855</v>
      </c>
      <c r="I1868" s="9">
        <f t="shared" si="2"/>
        <v>33.3571429</v>
      </c>
      <c r="N1868" s="3"/>
    </row>
    <row r="1869" ht="15.75" customHeight="1">
      <c r="A1869" s="4">
        <v>8797.0</v>
      </c>
      <c r="B1869" s="5" t="s">
        <v>3750</v>
      </c>
      <c r="C1869" s="5" t="s">
        <v>3751</v>
      </c>
      <c r="D1869" s="6">
        <v>1.9</v>
      </c>
      <c r="E1869" s="8">
        <v>53.0</v>
      </c>
      <c r="F1869" s="6">
        <v>0.887</v>
      </c>
      <c r="G1869" s="7">
        <v>24.1452991</v>
      </c>
      <c r="H1869" s="9">
        <f t="shared" si="1"/>
        <v>38.57264955</v>
      </c>
      <c r="I1869" s="9">
        <f t="shared" si="2"/>
        <v>28.8547009</v>
      </c>
      <c r="N1869" s="3"/>
    </row>
    <row r="1870" ht="15.75" customHeight="1">
      <c r="A1870" s="4">
        <v>107234.0</v>
      </c>
      <c r="B1870" s="5" t="s">
        <v>3752</v>
      </c>
      <c r="C1870" s="5" t="s">
        <v>3753</v>
      </c>
      <c r="D1870" s="6">
        <v>3.1</v>
      </c>
      <c r="E1870" s="8">
        <v>53.0</v>
      </c>
      <c r="F1870" s="6"/>
      <c r="G1870" s="7"/>
      <c r="H1870" s="9">
        <f t="shared" si="1"/>
        <v>26.5</v>
      </c>
      <c r="I1870" s="9">
        <f t="shared" si="2"/>
        <v>53</v>
      </c>
      <c r="N1870" s="3"/>
    </row>
    <row r="1871" ht="15.75" customHeight="1">
      <c r="A1871" s="4">
        <v>98737.0</v>
      </c>
      <c r="B1871" s="5" t="s">
        <v>3754</v>
      </c>
      <c r="C1871" s="5" t="s">
        <v>3755</v>
      </c>
      <c r="D1871" s="6">
        <v>1.4</v>
      </c>
      <c r="E1871" s="8">
        <v>53.0</v>
      </c>
      <c r="F1871" s="6"/>
      <c r="G1871" s="7"/>
      <c r="H1871" s="9">
        <f t="shared" si="1"/>
        <v>26.5</v>
      </c>
      <c r="I1871" s="9">
        <f t="shared" si="2"/>
        <v>53</v>
      </c>
      <c r="N1871" s="3"/>
    </row>
    <row r="1872" ht="15.75" customHeight="1">
      <c r="A1872" s="4">
        <v>22272.0</v>
      </c>
      <c r="B1872" s="5" t="s">
        <v>3756</v>
      </c>
      <c r="C1872" s="5" t="s">
        <v>3757</v>
      </c>
      <c r="D1872" s="6">
        <v>2.0</v>
      </c>
      <c r="E1872" s="8">
        <v>53.0</v>
      </c>
      <c r="F1872" s="6"/>
      <c r="G1872" s="7"/>
      <c r="H1872" s="9">
        <f t="shared" si="1"/>
        <v>26.5</v>
      </c>
      <c r="I1872" s="9">
        <f t="shared" si="2"/>
        <v>53</v>
      </c>
      <c r="N1872" s="3"/>
    </row>
    <row r="1873" ht="15.75" customHeight="1">
      <c r="A1873" s="4">
        <v>113825.0</v>
      </c>
      <c r="B1873" s="5" t="s">
        <v>3758</v>
      </c>
      <c r="C1873" s="5" t="s">
        <v>3759</v>
      </c>
      <c r="D1873" s="6">
        <v>4.2</v>
      </c>
      <c r="E1873" s="8">
        <v>53.0</v>
      </c>
      <c r="F1873" s="6"/>
      <c r="G1873" s="7"/>
      <c r="H1873" s="9">
        <f t="shared" si="1"/>
        <v>26.5</v>
      </c>
      <c r="I1873" s="9">
        <f t="shared" si="2"/>
        <v>53</v>
      </c>
      <c r="N1873" s="3"/>
    </row>
    <row r="1874" ht="15.75" customHeight="1">
      <c r="A1874" s="4">
        <v>108426.0</v>
      </c>
      <c r="B1874" s="5" t="s">
        <v>3760</v>
      </c>
      <c r="C1874" s="5" t="s">
        <v>3761</v>
      </c>
      <c r="D1874" s="6">
        <v>2.4</v>
      </c>
      <c r="E1874" s="8">
        <v>53.0</v>
      </c>
      <c r="F1874" s="6"/>
      <c r="G1874" s="7"/>
      <c r="H1874" s="9">
        <f t="shared" si="1"/>
        <v>26.5</v>
      </c>
      <c r="I1874" s="9">
        <f t="shared" si="2"/>
        <v>53</v>
      </c>
      <c r="N1874" s="3"/>
    </row>
    <row r="1875" ht="15.75" customHeight="1">
      <c r="A1875" s="4">
        <v>105662.0</v>
      </c>
      <c r="B1875" s="5" t="s">
        <v>3762</v>
      </c>
      <c r="C1875" s="5" t="s">
        <v>3763</v>
      </c>
      <c r="D1875" s="6">
        <v>1.0</v>
      </c>
      <c r="E1875" s="8">
        <v>53.0</v>
      </c>
      <c r="F1875" s="6"/>
      <c r="G1875" s="7"/>
      <c r="H1875" s="9">
        <f t="shared" si="1"/>
        <v>26.5</v>
      </c>
      <c r="I1875" s="9">
        <f t="shared" si="2"/>
        <v>53</v>
      </c>
      <c r="N1875" s="3"/>
    </row>
    <row r="1876" ht="15.75" customHeight="1">
      <c r="A1876" s="4">
        <v>15172.0</v>
      </c>
      <c r="B1876" s="5" t="s">
        <v>3764</v>
      </c>
      <c r="C1876" s="5" t="s">
        <v>3765</v>
      </c>
      <c r="D1876" s="6">
        <v>1.7</v>
      </c>
      <c r="E1876" s="8">
        <v>53.0</v>
      </c>
      <c r="F1876" s="6"/>
      <c r="G1876" s="7"/>
      <c r="H1876" s="9">
        <f t="shared" si="1"/>
        <v>26.5</v>
      </c>
      <c r="I1876" s="9">
        <f t="shared" si="2"/>
        <v>53</v>
      </c>
      <c r="N1876" s="3"/>
    </row>
    <row r="1877" ht="15.75" hidden="1" customHeight="1">
      <c r="A1877" s="4">
        <v>25733.0</v>
      </c>
      <c r="B1877" s="5" t="s">
        <v>3766</v>
      </c>
      <c r="C1877" s="5" t="s">
        <v>3767</v>
      </c>
      <c r="D1877" s="6"/>
      <c r="E1877" s="6"/>
      <c r="F1877" s="6"/>
      <c r="G1877" s="6"/>
      <c r="H1877" s="9">
        <f t="shared" si="1"/>
        <v>0</v>
      </c>
      <c r="I1877" s="9">
        <f t="shared" si="2"/>
        <v>0</v>
      </c>
    </row>
    <row r="1878" ht="15.75" customHeight="1">
      <c r="A1878" s="4">
        <v>21612.0</v>
      </c>
      <c r="B1878" s="5" t="s">
        <v>3768</v>
      </c>
      <c r="C1878" s="5" t="s">
        <v>3769</v>
      </c>
      <c r="D1878" s="6">
        <v>3.5</v>
      </c>
      <c r="E1878" s="7">
        <v>52.0</v>
      </c>
      <c r="F1878" s="6">
        <v>3.193</v>
      </c>
      <c r="G1878" s="8">
        <v>74.137931</v>
      </c>
      <c r="H1878" s="9">
        <f t="shared" si="1"/>
        <v>63.0689655</v>
      </c>
      <c r="I1878" s="9">
        <f t="shared" si="2"/>
        <v>-22.137931</v>
      </c>
      <c r="N1878" s="3"/>
    </row>
    <row r="1879" ht="15.75" customHeight="1">
      <c r="A1879" s="4">
        <v>96951.0</v>
      </c>
      <c r="B1879" s="5" t="s">
        <v>3770</v>
      </c>
      <c r="C1879" s="5" t="s">
        <v>3771</v>
      </c>
      <c r="D1879" s="6">
        <v>4.8</v>
      </c>
      <c r="E1879" s="7">
        <v>52.0</v>
      </c>
      <c r="F1879" s="6">
        <v>3.161</v>
      </c>
      <c r="G1879" s="8">
        <v>57.3446328</v>
      </c>
      <c r="H1879" s="9">
        <f t="shared" si="1"/>
        <v>54.6723164</v>
      </c>
      <c r="I1879" s="9">
        <f t="shared" si="2"/>
        <v>-5.3446328</v>
      </c>
      <c r="N1879" s="3"/>
    </row>
    <row r="1880" ht="15.75" hidden="1" customHeight="1">
      <c r="A1880" s="4">
        <v>102075.0</v>
      </c>
      <c r="B1880" s="5" t="s">
        <v>3772</v>
      </c>
      <c r="C1880" s="5" t="s">
        <v>3773</v>
      </c>
      <c r="D1880" s="6"/>
      <c r="E1880" s="6"/>
      <c r="F1880" s="6"/>
      <c r="G1880" s="6"/>
      <c r="H1880" s="9">
        <f t="shared" si="1"/>
        <v>0</v>
      </c>
      <c r="I1880" s="9">
        <f t="shared" si="2"/>
        <v>0</v>
      </c>
    </row>
    <row r="1881" ht="15.75" hidden="1" customHeight="1">
      <c r="A1881" s="4">
        <v>101699.0</v>
      </c>
      <c r="B1881" s="5" t="s">
        <v>3774</v>
      </c>
      <c r="C1881" s="5" t="s">
        <v>3775</v>
      </c>
      <c r="D1881" s="6"/>
      <c r="E1881" s="6"/>
      <c r="F1881" s="6"/>
      <c r="G1881" s="6"/>
      <c r="H1881" s="9">
        <f t="shared" si="1"/>
        <v>0</v>
      </c>
      <c r="I1881" s="9">
        <f t="shared" si="2"/>
        <v>0</v>
      </c>
    </row>
    <row r="1882" ht="15.75" customHeight="1">
      <c r="A1882" s="4">
        <v>31292.0</v>
      </c>
      <c r="B1882" s="5" t="s">
        <v>3776</v>
      </c>
      <c r="C1882" s="5" t="s">
        <v>3777</v>
      </c>
      <c r="D1882" s="6">
        <v>4.0</v>
      </c>
      <c r="E1882" s="8">
        <v>52.0</v>
      </c>
      <c r="F1882" s="6">
        <v>1.83</v>
      </c>
      <c r="G1882" s="7">
        <v>27.2435897</v>
      </c>
      <c r="H1882" s="9">
        <f t="shared" si="1"/>
        <v>39.62179485</v>
      </c>
      <c r="I1882" s="9">
        <f t="shared" si="2"/>
        <v>24.7564103</v>
      </c>
      <c r="N1882" s="3"/>
    </row>
    <row r="1883" ht="15.75" hidden="1" customHeight="1">
      <c r="A1883" s="4">
        <v>26589.0</v>
      </c>
      <c r="B1883" s="5" t="s">
        <v>3778</v>
      </c>
      <c r="C1883" s="5" t="s">
        <v>3779</v>
      </c>
      <c r="D1883" s="6"/>
      <c r="E1883" s="6"/>
      <c r="F1883" s="6"/>
      <c r="G1883" s="6"/>
      <c r="H1883" s="9">
        <f t="shared" si="1"/>
        <v>0</v>
      </c>
      <c r="I1883" s="9">
        <f t="shared" si="2"/>
        <v>0</v>
      </c>
    </row>
    <row r="1884" ht="15.75" customHeight="1">
      <c r="A1884" s="4">
        <v>5841.0</v>
      </c>
      <c r="B1884" s="5" t="s">
        <v>3780</v>
      </c>
      <c r="C1884" s="5" t="s">
        <v>3781</v>
      </c>
      <c r="D1884" s="6">
        <v>2.4</v>
      </c>
      <c r="E1884" s="7">
        <v>52.0</v>
      </c>
      <c r="F1884" s="6">
        <v>1.27</v>
      </c>
      <c r="G1884" s="8">
        <v>54.4117647</v>
      </c>
      <c r="H1884" s="9">
        <f t="shared" si="1"/>
        <v>53.20588235</v>
      </c>
      <c r="I1884" s="9">
        <f t="shared" si="2"/>
        <v>-2.4117647</v>
      </c>
      <c r="N1884" s="3"/>
    </row>
    <row r="1885" ht="15.75" customHeight="1">
      <c r="A1885" s="4">
        <v>129088.0</v>
      </c>
      <c r="B1885" s="5" t="s">
        <v>3782</v>
      </c>
      <c r="C1885" s="5" t="s">
        <v>3783</v>
      </c>
      <c r="D1885" s="6">
        <v>2.4</v>
      </c>
      <c r="E1885" s="8">
        <v>52.0</v>
      </c>
      <c r="F1885" s="6">
        <v>1.25</v>
      </c>
      <c r="G1885" s="7">
        <v>39.1509434</v>
      </c>
      <c r="H1885" s="9">
        <f t="shared" si="1"/>
        <v>45.5754717</v>
      </c>
      <c r="I1885" s="9">
        <f t="shared" si="2"/>
        <v>12.8490566</v>
      </c>
      <c r="N1885" s="3"/>
    </row>
    <row r="1886" ht="15.75" customHeight="1">
      <c r="A1886" s="4">
        <v>6485.0</v>
      </c>
      <c r="B1886" s="5" t="s">
        <v>3784</v>
      </c>
      <c r="C1886" s="5" t="s">
        <v>3785</v>
      </c>
      <c r="D1886" s="6">
        <v>2.3</v>
      </c>
      <c r="E1886" s="8">
        <v>52.0</v>
      </c>
      <c r="F1886" s="6">
        <v>1.172</v>
      </c>
      <c r="G1886" s="7">
        <v>36.3207547</v>
      </c>
      <c r="H1886" s="9">
        <f t="shared" si="1"/>
        <v>44.16037735</v>
      </c>
      <c r="I1886" s="9">
        <f t="shared" si="2"/>
        <v>15.6792453</v>
      </c>
      <c r="N1886" s="3"/>
    </row>
    <row r="1887" ht="15.75" hidden="1" customHeight="1">
      <c r="A1887" s="4">
        <v>29955.0</v>
      </c>
      <c r="B1887" s="5" t="s">
        <v>3786</v>
      </c>
      <c r="C1887" s="5" t="s">
        <v>3787</v>
      </c>
      <c r="D1887" s="6"/>
      <c r="E1887" s="6"/>
      <c r="F1887" s="6"/>
      <c r="G1887" s="6"/>
      <c r="H1887" s="9">
        <f t="shared" si="1"/>
        <v>0</v>
      </c>
      <c r="I1887" s="9">
        <f t="shared" si="2"/>
        <v>0</v>
      </c>
    </row>
    <row r="1888" ht="15.75" customHeight="1">
      <c r="A1888" s="4">
        <v>14167.0</v>
      </c>
      <c r="B1888" s="5" t="s">
        <v>3788</v>
      </c>
      <c r="C1888" s="5" t="s">
        <v>3789</v>
      </c>
      <c r="D1888" s="6">
        <v>1.7</v>
      </c>
      <c r="E1888" s="8">
        <v>52.0</v>
      </c>
      <c r="F1888" s="6">
        <v>1.133</v>
      </c>
      <c r="G1888" s="7">
        <v>46.7261905</v>
      </c>
      <c r="H1888" s="9">
        <f t="shared" si="1"/>
        <v>49.36309525</v>
      </c>
      <c r="I1888" s="9">
        <f t="shared" si="2"/>
        <v>5.2738095</v>
      </c>
      <c r="N1888" s="3"/>
    </row>
    <row r="1889" ht="15.75" hidden="1" customHeight="1">
      <c r="A1889" s="4">
        <v>16931.0</v>
      </c>
      <c r="B1889" s="5" t="s">
        <v>3790</v>
      </c>
      <c r="C1889" s="5" t="s">
        <v>3791</v>
      </c>
      <c r="D1889" s="6"/>
      <c r="E1889" s="6"/>
      <c r="F1889" s="6"/>
      <c r="G1889" s="6"/>
      <c r="H1889" s="9">
        <f t="shared" si="1"/>
        <v>0</v>
      </c>
      <c r="I1889" s="9">
        <f t="shared" si="2"/>
        <v>0</v>
      </c>
    </row>
    <row r="1890" ht="15.75" hidden="1" customHeight="1">
      <c r="A1890" s="4">
        <v>104277.0</v>
      </c>
      <c r="B1890" s="5" t="s">
        <v>3792</v>
      </c>
      <c r="C1890" s="5" t="s">
        <v>3791</v>
      </c>
      <c r="D1890" s="6"/>
      <c r="E1890" s="6"/>
      <c r="F1890" s="6"/>
      <c r="G1890" s="6"/>
      <c r="H1890" s="9">
        <f t="shared" si="1"/>
        <v>0</v>
      </c>
      <c r="I1890" s="9">
        <f t="shared" si="2"/>
        <v>0</v>
      </c>
    </row>
    <row r="1891" ht="15.75" hidden="1" customHeight="1">
      <c r="A1891" s="4">
        <v>97882.0</v>
      </c>
      <c r="B1891" s="5" t="s">
        <v>3793</v>
      </c>
      <c r="C1891" s="5" t="s">
        <v>3794</v>
      </c>
      <c r="D1891" s="6"/>
      <c r="E1891" s="6"/>
      <c r="F1891" s="6"/>
      <c r="G1891" s="6"/>
      <c r="H1891" s="9">
        <f t="shared" si="1"/>
        <v>0</v>
      </c>
      <c r="I1891" s="9">
        <f t="shared" si="2"/>
        <v>0</v>
      </c>
    </row>
    <row r="1892" ht="15.75" customHeight="1">
      <c r="A1892" s="4">
        <v>8353.0</v>
      </c>
      <c r="B1892" s="5" t="s">
        <v>3795</v>
      </c>
      <c r="C1892" s="5" t="s">
        <v>3796</v>
      </c>
      <c r="D1892" s="6">
        <v>2.0</v>
      </c>
      <c r="E1892" s="8">
        <v>52.0</v>
      </c>
      <c r="F1892" s="6">
        <v>1.066</v>
      </c>
      <c r="G1892" s="7">
        <v>16.2921348</v>
      </c>
      <c r="H1892" s="9">
        <f t="shared" si="1"/>
        <v>34.1460674</v>
      </c>
      <c r="I1892" s="9">
        <f t="shared" si="2"/>
        <v>35.7078652</v>
      </c>
      <c r="N1892" s="3"/>
    </row>
    <row r="1893" ht="15.75" customHeight="1">
      <c r="A1893" s="4">
        <v>98640.0</v>
      </c>
      <c r="B1893" s="5" t="s">
        <v>3797</v>
      </c>
      <c r="C1893" s="5" t="s">
        <v>3798</v>
      </c>
      <c r="D1893" s="6">
        <v>1.8</v>
      </c>
      <c r="E1893" s="8">
        <v>52.0</v>
      </c>
      <c r="F1893" s="6">
        <v>1.007</v>
      </c>
      <c r="G1893" s="7">
        <v>29.2735043</v>
      </c>
      <c r="H1893" s="9">
        <f t="shared" si="1"/>
        <v>40.63675215</v>
      </c>
      <c r="I1893" s="9">
        <f t="shared" si="2"/>
        <v>22.7264957</v>
      </c>
      <c r="N1893" s="3"/>
    </row>
    <row r="1894" ht="15.75" customHeight="1">
      <c r="A1894" s="4">
        <v>5574.0</v>
      </c>
      <c r="B1894" s="5" t="s">
        <v>3799</v>
      </c>
      <c r="C1894" s="5" t="s">
        <v>3800</v>
      </c>
      <c r="D1894" s="6">
        <v>1.8</v>
      </c>
      <c r="E1894" s="8">
        <v>52.0</v>
      </c>
      <c r="F1894" s="6">
        <v>0.946</v>
      </c>
      <c r="G1894" s="7">
        <v>39.1089109</v>
      </c>
      <c r="H1894" s="9">
        <f t="shared" si="1"/>
        <v>45.55445545</v>
      </c>
      <c r="I1894" s="9">
        <f t="shared" si="2"/>
        <v>12.8910891</v>
      </c>
      <c r="N1894" s="3"/>
    </row>
    <row r="1895" ht="15.75" customHeight="1">
      <c r="A1895" s="4">
        <v>4010.0</v>
      </c>
      <c r="B1895" s="5" t="s">
        <v>3801</v>
      </c>
      <c r="C1895" s="5" t="s">
        <v>3802</v>
      </c>
      <c r="D1895" s="6">
        <v>1.9</v>
      </c>
      <c r="E1895" s="8">
        <v>52.0</v>
      </c>
      <c r="F1895" s="6">
        <v>0.93</v>
      </c>
      <c r="G1895" s="7">
        <v>26.2820513</v>
      </c>
      <c r="H1895" s="9">
        <f t="shared" si="1"/>
        <v>39.14102565</v>
      </c>
      <c r="I1895" s="9">
        <f t="shared" si="2"/>
        <v>25.7179487</v>
      </c>
      <c r="N1895" s="3"/>
    </row>
    <row r="1896" ht="15.75" customHeight="1">
      <c r="A1896" s="4">
        <v>98959.0</v>
      </c>
      <c r="B1896" s="5" t="s">
        <v>3803</v>
      </c>
      <c r="C1896" s="5" t="s">
        <v>3804</v>
      </c>
      <c r="D1896" s="6">
        <v>2.0</v>
      </c>
      <c r="E1896" s="8">
        <v>52.0</v>
      </c>
      <c r="F1896" s="6">
        <v>0.876</v>
      </c>
      <c r="G1896" s="7">
        <v>27.8301887</v>
      </c>
      <c r="H1896" s="9">
        <f t="shared" si="1"/>
        <v>39.91509435</v>
      </c>
      <c r="I1896" s="9">
        <f t="shared" si="2"/>
        <v>24.1698113</v>
      </c>
      <c r="N1896" s="3"/>
    </row>
    <row r="1897" ht="15.75" customHeight="1">
      <c r="A1897" s="4">
        <v>18746.0</v>
      </c>
      <c r="B1897" s="5" t="s">
        <v>3805</v>
      </c>
      <c r="C1897" s="5" t="s">
        <v>3806</v>
      </c>
      <c r="D1897" s="6">
        <v>1.7</v>
      </c>
      <c r="E1897" s="8">
        <v>52.0</v>
      </c>
      <c r="F1897" s="6">
        <v>0.869</v>
      </c>
      <c r="G1897" s="7">
        <v>23.7179487</v>
      </c>
      <c r="H1897" s="9">
        <f t="shared" si="1"/>
        <v>37.85897435</v>
      </c>
      <c r="I1897" s="9">
        <f t="shared" si="2"/>
        <v>28.2820513</v>
      </c>
      <c r="N1897" s="3"/>
    </row>
    <row r="1898" ht="15.75" customHeight="1">
      <c r="A1898" s="4">
        <v>3942.0</v>
      </c>
      <c r="B1898" s="5" t="s">
        <v>3807</v>
      </c>
      <c r="C1898" s="5" t="s">
        <v>3808</v>
      </c>
      <c r="D1898" s="6">
        <v>1.7</v>
      </c>
      <c r="E1898" s="8">
        <v>52.0</v>
      </c>
      <c r="F1898" s="6">
        <v>0.644</v>
      </c>
      <c r="G1898" s="7">
        <v>28.4482759</v>
      </c>
      <c r="H1898" s="9">
        <f t="shared" si="1"/>
        <v>40.22413795</v>
      </c>
      <c r="I1898" s="9">
        <f t="shared" si="2"/>
        <v>23.5517241</v>
      </c>
      <c r="N1898" s="3"/>
    </row>
    <row r="1899" ht="15.75" customHeight="1">
      <c r="A1899" s="4">
        <v>23023.0</v>
      </c>
      <c r="B1899" s="5" t="s">
        <v>3809</v>
      </c>
      <c r="C1899" s="5" t="s">
        <v>3810</v>
      </c>
      <c r="D1899" s="6">
        <v>1.1</v>
      </c>
      <c r="E1899" s="8">
        <v>52.0</v>
      </c>
      <c r="F1899" s="6">
        <v>0.412</v>
      </c>
      <c r="G1899" s="7">
        <v>14.6551724</v>
      </c>
      <c r="H1899" s="9">
        <f t="shared" si="1"/>
        <v>33.3275862</v>
      </c>
      <c r="I1899" s="9">
        <f t="shared" si="2"/>
        <v>37.3448276</v>
      </c>
      <c r="N1899" s="3"/>
    </row>
    <row r="1900" ht="15.75" customHeight="1">
      <c r="A1900" s="4">
        <v>100165.0</v>
      </c>
      <c r="B1900" s="5" t="s">
        <v>3811</v>
      </c>
      <c r="C1900" s="5" t="s">
        <v>3812</v>
      </c>
      <c r="D1900" s="6">
        <v>2.1</v>
      </c>
      <c r="E1900" s="8">
        <v>52.0</v>
      </c>
      <c r="F1900" s="6"/>
      <c r="G1900" s="7"/>
      <c r="H1900" s="9">
        <f t="shared" si="1"/>
        <v>26</v>
      </c>
      <c r="I1900" s="9">
        <f t="shared" si="2"/>
        <v>52</v>
      </c>
      <c r="N1900" s="3"/>
    </row>
    <row r="1901" ht="15.75" customHeight="1">
      <c r="A1901" s="4">
        <v>25233.0</v>
      </c>
      <c r="B1901" s="5" t="s">
        <v>3813</v>
      </c>
      <c r="C1901" s="5" t="s">
        <v>3814</v>
      </c>
      <c r="D1901" s="6">
        <v>2.1</v>
      </c>
      <c r="E1901" s="8">
        <v>52.0</v>
      </c>
      <c r="F1901" s="6"/>
      <c r="G1901" s="7"/>
      <c r="H1901" s="9">
        <f t="shared" si="1"/>
        <v>26</v>
      </c>
      <c r="I1901" s="9">
        <f t="shared" si="2"/>
        <v>52</v>
      </c>
      <c r="N1901" s="3"/>
    </row>
    <row r="1902" ht="15.75" customHeight="1">
      <c r="A1902" s="4">
        <v>100149.0</v>
      </c>
      <c r="B1902" s="5" t="s">
        <v>3815</v>
      </c>
      <c r="C1902" s="5" t="s">
        <v>3816</v>
      </c>
      <c r="D1902" s="6">
        <v>3.1</v>
      </c>
      <c r="E1902" s="7">
        <v>51.0</v>
      </c>
      <c r="F1902" s="6">
        <v>3.018</v>
      </c>
      <c r="G1902" s="8">
        <v>52.574</v>
      </c>
      <c r="H1902" s="9">
        <f t="shared" si="1"/>
        <v>51.787</v>
      </c>
      <c r="I1902" s="9">
        <f t="shared" si="2"/>
        <v>-1.574</v>
      </c>
      <c r="N1902" s="3"/>
    </row>
    <row r="1903" ht="15.75" customHeight="1">
      <c r="A1903" s="4">
        <v>6995.0</v>
      </c>
      <c r="B1903" s="5" t="s">
        <v>3817</v>
      </c>
      <c r="C1903" s="5" t="s">
        <v>3818</v>
      </c>
      <c r="D1903" s="6">
        <v>3.5</v>
      </c>
      <c r="E1903" s="8">
        <v>51.0</v>
      </c>
      <c r="F1903" s="6">
        <v>2.173</v>
      </c>
      <c r="G1903" s="7">
        <v>38.1410256</v>
      </c>
      <c r="H1903" s="9">
        <f t="shared" si="1"/>
        <v>44.5705128</v>
      </c>
      <c r="I1903" s="9">
        <f t="shared" si="2"/>
        <v>12.8589744</v>
      </c>
      <c r="N1903" s="3"/>
    </row>
    <row r="1904" ht="15.75" customHeight="1">
      <c r="A1904" s="4">
        <v>561.0</v>
      </c>
      <c r="B1904" s="5" t="s">
        <v>3819</v>
      </c>
      <c r="C1904" s="5" t="s">
        <v>3820</v>
      </c>
      <c r="D1904" s="6">
        <v>2.9</v>
      </c>
      <c r="E1904" s="8">
        <v>51.0</v>
      </c>
      <c r="F1904" s="6">
        <v>1.657</v>
      </c>
      <c r="G1904" s="7">
        <v>29.245283</v>
      </c>
      <c r="H1904" s="9">
        <f t="shared" si="1"/>
        <v>40.1226415</v>
      </c>
      <c r="I1904" s="9">
        <f t="shared" si="2"/>
        <v>21.754717</v>
      </c>
      <c r="N1904" s="3"/>
    </row>
    <row r="1905" ht="15.75" customHeight="1">
      <c r="A1905" s="4">
        <v>31963.0</v>
      </c>
      <c r="B1905" s="5" t="s">
        <v>3821</v>
      </c>
      <c r="C1905" s="5" t="s">
        <v>3822</v>
      </c>
      <c r="D1905" s="6">
        <v>2.3</v>
      </c>
      <c r="E1905" s="7">
        <v>51.0</v>
      </c>
      <c r="F1905" s="6">
        <v>1.393</v>
      </c>
      <c r="G1905" s="8">
        <v>59.8214286</v>
      </c>
      <c r="H1905" s="9">
        <f t="shared" si="1"/>
        <v>55.4107143</v>
      </c>
      <c r="I1905" s="9">
        <f t="shared" si="2"/>
        <v>-8.8214286</v>
      </c>
      <c r="N1905" s="3"/>
    </row>
    <row r="1906" ht="15.75" customHeight="1">
      <c r="A1906" s="4">
        <v>13249.0</v>
      </c>
      <c r="B1906" s="5" t="s">
        <v>3823</v>
      </c>
      <c r="C1906" s="5" t="s">
        <v>3824</v>
      </c>
      <c r="D1906" s="6">
        <v>1.8</v>
      </c>
      <c r="E1906" s="8">
        <v>51.0</v>
      </c>
      <c r="F1906" s="6">
        <v>1.203</v>
      </c>
      <c r="G1906" s="7">
        <v>11.8589744</v>
      </c>
      <c r="H1906" s="9">
        <f t="shared" si="1"/>
        <v>31.4294872</v>
      </c>
      <c r="I1906" s="9">
        <f t="shared" si="2"/>
        <v>39.1410256</v>
      </c>
      <c r="N1906" s="3"/>
    </row>
    <row r="1907" ht="15.75" hidden="1" customHeight="1">
      <c r="A1907" s="4">
        <v>126749.0</v>
      </c>
      <c r="B1907" s="5" t="s">
        <v>3825</v>
      </c>
      <c r="C1907" s="5" t="s">
        <v>3826</v>
      </c>
      <c r="D1907" s="6"/>
      <c r="E1907" s="6"/>
      <c r="F1907" s="6"/>
      <c r="G1907" s="6"/>
      <c r="H1907" s="9">
        <f t="shared" si="1"/>
        <v>0</v>
      </c>
      <c r="I1907" s="9">
        <f t="shared" si="2"/>
        <v>0</v>
      </c>
    </row>
    <row r="1908" ht="15.75" customHeight="1">
      <c r="A1908" s="4">
        <v>15757.0</v>
      </c>
      <c r="B1908" s="5" t="s">
        <v>3827</v>
      </c>
      <c r="C1908" s="5" t="s">
        <v>3828</v>
      </c>
      <c r="D1908" s="6">
        <v>2.2</v>
      </c>
      <c r="E1908" s="8">
        <v>51.0</v>
      </c>
      <c r="F1908" s="6">
        <v>1.172</v>
      </c>
      <c r="G1908" s="7">
        <v>8.6206897</v>
      </c>
      <c r="H1908" s="9">
        <f t="shared" si="1"/>
        <v>29.81034485</v>
      </c>
      <c r="I1908" s="9">
        <f t="shared" si="2"/>
        <v>42.3793103</v>
      </c>
      <c r="N1908" s="3"/>
    </row>
    <row r="1909" ht="15.75" customHeight="1">
      <c r="A1909" s="4">
        <v>6123.0</v>
      </c>
      <c r="B1909" s="5" t="s">
        <v>3829</v>
      </c>
      <c r="C1909" s="5" t="s">
        <v>3830</v>
      </c>
      <c r="D1909" s="6">
        <v>1.6</v>
      </c>
      <c r="E1909" s="8">
        <v>51.0</v>
      </c>
      <c r="F1909" s="6">
        <v>1.132</v>
      </c>
      <c r="G1909" s="7">
        <v>34.4017094</v>
      </c>
      <c r="H1909" s="9">
        <f t="shared" si="1"/>
        <v>42.7008547</v>
      </c>
      <c r="I1909" s="9">
        <f t="shared" si="2"/>
        <v>16.5982906</v>
      </c>
      <c r="N1909" s="3"/>
    </row>
    <row r="1910" ht="15.75" hidden="1" customHeight="1">
      <c r="A1910" s="4">
        <v>26331.0</v>
      </c>
      <c r="B1910" s="5" t="s">
        <v>3831</v>
      </c>
      <c r="C1910" s="5" t="s">
        <v>3832</v>
      </c>
      <c r="D1910" s="6"/>
      <c r="E1910" s="6"/>
      <c r="F1910" s="6"/>
      <c r="G1910" s="6"/>
      <c r="H1910" s="9">
        <f t="shared" si="1"/>
        <v>0</v>
      </c>
      <c r="I1910" s="9">
        <f t="shared" si="2"/>
        <v>0</v>
      </c>
    </row>
    <row r="1911" ht="15.75" hidden="1" customHeight="1">
      <c r="A1911" s="4">
        <v>112846.0</v>
      </c>
      <c r="B1911" s="5" t="s">
        <v>3833</v>
      </c>
      <c r="C1911" s="5" t="s">
        <v>3834</v>
      </c>
      <c r="D1911" s="6"/>
      <c r="E1911" s="6"/>
      <c r="F1911" s="6"/>
      <c r="G1911" s="6"/>
      <c r="H1911" s="9">
        <f t="shared" si="1"/>
        <v>0</v>
      </c>
      <c r="I1911" s="9">
        <f t="shared" si="2"/>
        <v>0</v>
      </c>
    </row>
    <row r="1912" ht="15.75" customHeight="1">
      <c r="A1912" s="4">
        <v>15766.0</v>
      </c>
      <c r="B1912" s="5" t="s">
        <v>3835</v>
      </c>
      <c r="C1912" s="5" t="s">
        <v>3836</v>
      </c>
      <c r="D1912" s="6">
        <v>1.6</v>
      </c>
      <c r="E1912" s="8">
        <v>51.0</v>
      </c>
      <c r="F1912" s="6">
        <v>1.065</v>
      </c>
      <c r="G1912" s="7">
        <v>25.7352941</v>
      </c>
      <c r="H1912" s="9">
        <f t="shared" si="1"/>
        <v>38.36764705</v>
      </c>
      <c r="I1912" s="9">
        <f t="shared" si="2"/>
        <v>25.2647059</v>
      </c>
      <c r="N1912" s="3"/>
    </row>
    <row r="1913" ht="15.75" customHeight="1">
      <c r="A1913" s="4">
        <v>13708.0</v>
      </c>
      <c r="B1913" s="5" t="s">
        <v>3837</v>
      </c>
      <c r="C1913" s="5" t="s">
        <v>3838</v>
      </c>
      <c r="D1913" s="6">
        <v>1.9</v>
      </c>
      <c r="E1913" s="8">
        <v>51.0</v>
      </c>
      <c r="F1913" s="6">
        <v>1.054</v>
      </c>
      <c r="G1913" s="7">
        <v>47.983871</v>
      </c>
      <c r="H1913" s="9">
        <f t="shared" si="1"/>
        <v>49.4919355</v>
      </c>
      <c r="I1913" s="9">
        <f t="shared" si="2"/>
        <v>3.016129</v>
      </c>
      <c r="N1913" s="3"/>
    </row>
    <row r="1914" ht="15.75" hidden="1" customHeight="1">
      <c r="A1914" s="4">
        <v>103060.0</v>
      </c>
      <c r="B1914" s="5" t="s">
        <v>3839</v>
      </c>
      <c r="C1914" s="5" t="s">
        <v>3840</v>
      </c>
      <c r="D1914" s="6"/>
      <c r="E1914" s="6"/>
      <c r="F1914" s="6"/>
      <c r="G1914" s="6"/>
      <c r="H1914" s="9">
        <f t="shared" si="1"/>
        <v>0</v>
      </c>
      <c r="I1914" s="9">
        <f t="shared" si="2"/>
        <v>0</v>
      </c>
    </row>
    <row r="1915" ht="15.75" customHeight="1">
      <c r="A1915" s="4">
        <v>3212.0</v>
      </c>
      <c r="B1915" s="5" t="s">
        <v>3841</v>
      </c>
      <c r="C1915" s="5" t="s">
        <v>3842</v>
      </c>
      <c r="D1915" s="6">
        <v>1.7</v>
      </c>
      <c r="E1915" s="8">
        <v>51.0</v>
      </c>
      <c r="F1915" s="6">
        <v>0.842</v>
      </c>
      <c r="G1915" s="7">
        <v>35.1485149</v>
      </c>
      <c r="H1915" s="9">
        <f t="shared" si="1"/>
        <v>43.07425745</v>
      </c>
      <c r="I1915" s="9">
        <f t="shared" si="2"/>
        <v>15.8514851</v>
      </c>
      <c r="N1915" s="3"/>
    </row>
    <row r="1916" ht="15.75" hidden="1" customHeight="1">
      <c r="A1916" s="4">
        <v>19124.0</v>
      </c>
      <c r="B1916" s="5" t="s">
        <v>3843</v>
      </c>
      <c r="C1916" s="5" t="s">
        <v>3844</v>
      </c>
      <c r="D1916" s="6"/>
      <c r="E1916" s="6"/>
      <c r="F1916" s="6"/>
      <c r="G1916" s="6"/>
      <c r="H1916" s="9">
        <f t="shared" si="1"/>
        <v>0</v>
      </c>
      <c r="I1916" s="9">
        <f t="shared" si="2"/>
        <v>0</v>
      </c>
    </row>
    <row r="1917" ht="15.75" customHeight="1">
      <c r="A1917" s="4">
        <v>3663.0</v>
      </c>
      <c r="B1917" s="5" t="s">
        <v>3845</v>
      </c>
      <c r="C1917" s="5" t="s">
        <v>3846</v>
      </c>
      <c r="D1917" s="6">
        <v>1.8</v>
      </c>
      <c r="E1917" s="8">
        <v>51.0</v>
      </c>
      <c r="F1917" s="6">
        <v>0.825</v>
      </c>
      <c r="G1917" s="7">
        <v>34.1584158</v>
      </c>
      <c r="H1917" s="9">
        <f t="shared" si="1"/>
        <v>42.5792079</v>
      </c>
      <c r="I1917" s="9">
        <f t="shared" si="2"/>
        <v>16.8415842</v>
      </c>
      <c r="N1917" s="3"/>
    </row>
    <row r="1918" ht="15.75" hidden="1" customHeight="1">
      <c r="A1918" s="4">
        <v>23633.0</v>
      </c>
      <c r="B1918" s="5" t="s">
        <v>3847</v>
      </c>
      <c r="C1918" s="5" t="s">
        <v>3848</v>
      </c>
      <c r="D1918" s="6"/>
      <c r="E1918" s="6"/>
      <c r="F1918" s="6"/>
      <c r="G1918" s="6"/>
      <c r="H1918" s="9">
        <f t="shared" si="1"/>
        <v>0</v>
      </c>
      <c r="I1918" s="9">
        <f t="shared" si="2"/>
        <v>0</v>
      </c>
    </row>
    <row r="1919" ht="15.75" customHeight="1">
      <c r="A1919" s="4">
        <v>1031.0</v>
      </c>
      <c r="B1919" s="5" t="s">
        <v>3849</v>
      </c>
      <c r="C1919" s="5" t="s">
        <v>3850</v>
      </c>
      <c r="D1919" s="6">
        <v>1.6</v>
      </c>
      <c r="E1919" s="8">
        <v>51.0</v>
      </c>
      <c r="F1919" s="6">
        <v>0.737</v>
      </c>
      <c r="G1919" s="7">
        <v>11.3095238</v>
      </c>
      <c r="H1919" s="9">
        <f t="shared" si="1"/>
        <v>31.1547619</v>
      </c>
      <c r="I1919" s="9">
        <f t="shared" si="2"/>
        <v>39.6904762</v>
      </c>
      <c r="N1919" s="3"/>
    </row>
    <row r="1920" ht="15.75" customHeight="1">
      <c r="A1920" s="4">
        <v>26778.0</v>
      </c>
      <c r="B1920" s="5" t="s">
        <v>3851</v>
      </c>
      <c r="C1920" s="5" t="s">
        <v>3852</v>
      </c>
      <c r="D1920" s="6">
        <v>2.3</v>
      </c>
      <c r="E1920" s="8">
        <v>51.0</v>
      </c>
      <c r="F1920" s="6">
        <v>0.733</v>
      </c>
      <c r="G1920" s="7">
        <v>17.4528302</v>
      </c>
      <c r="H1920" s="9">
        <f t="shared" si="1"/>
        <v>34.2264151</v>
      </c>
      <c r="I1920" s="9">
        <f t="shared" si="2"/>
        <v>33.5471698</v>
      </c>
      <c r="N1920" s="3"/>
    </row>
    <row r="1921" ht="15.75" hidden="1" customHeight="1">
      <c r="A1921" s="4">
        <v>19946.0</v>
      </c>
      <c r="B1921" s="5" t="s">
        <v>3853</v>
      </c>
      <c r="C1921" s="5" t="s">
        <v>3854</v>
      </c>
      <c r="D1921" s="6"/>
      <c r="E1921" s="6"/>
      <c r="F1921" s="6"/>
      <c r="G1921" s="6"/>
      <c r="H1921" s="9">
        <f t="shared" si="1"/>
        <v>0</v>
      </c>
      <c r="I1921" s="9">
        <f t="shared" si="2"/>
        <v>0</v>
      </c>
    </row>
    <row r="1922" ht="15.75" customHeight="1">
      <c r="A1922" s="4">
        <v>1996.0</v>
      </c>
      <c r="B1922" s="5" t="s">
        <v>3855</v>
      </c>
      <c r="C1922" s="5" t="s">
        <v>3856</v>
      </c>
      <c r="D1922" s="6">
        <v>1.6</v>
      </c>
      <c r="E1922" s="8">
        <v>51.0</v>
      </c>
      <c r="F1922" s="6">
        <v>0.679</v>
      </c>
      <c r="G1922" s="7">
        <v>20.5357143</v>
      </c>
      <c r="H1922" s="9">
        <f t="shared" si="1"/>
        <v>35.76785715</v>
      </c>
      <c r="I1922" s="9">
        <f t="shared" si="2"/>
        <v>30.4642857</v>
      </c>
      <c r="N1922" s="3"/>
    </row>
    <row r="1923" ht="15.75" hidden="1" customHeight="1">
      <c r="A1923" s="4">
        <v>8344.0</v>
      </c>
      <c r="B1923" s="5" t="s">
        <v>3857</v>
      </c>
      <c r="C1923" s="5" t="s">
        <v>3858</v>
      </c>
      <c r="D1923" s="6"/>
      <c r="E1923" s="6"/>
      <c r="F1923" s="6"/>
      <c r="G1923" s="6"/>
      <c r="H1923" s="9">
        <f t="shared" si="1"/>
        <v>0</v>
      </c>
      <c r="I1923" s="9">
        <f t="shared" si="2"/>
        <v>0</v>
      </c>
    </row>
    <row r="1924" ht="15.75" customHeight="1">
      <c r="A1924" s="4">
        <v>20145.0</v>
      </c>
      <c r="B1924" s="5" t="s">
        <v>3859</v>
      </c>
      <c r="C1924" s="5" t="s">
        <v>3860</v>
      </c>
      <c r="D1924" s="6">
        <v>1.6</v>
      </c>
      <c r="E1924" s="8">
        <v>51.0</v>
      </c>
      <c r="F1924" s="6">
        <v>0.584</v>
      </c>
      <c r="G1924" s="7">
        <v>26.7857143</v>
      </c>
      <c r="H1924" s="9">
        <f t="shared" si="1"/>
        <v>38.89285715</v>
      </c>
      <c r="I1924" s="9">
        <f t="shared" si="2"/>
        <v>24.2142857</v>
      </c>
      <c r="N1924" s="3"/>
    </row>
    <row r="1925" ht="15.75" hidden="1" customHeight="1">
      <c r="A1925" s="4">
        <v>100189.0</v>
      </c>
      <c r="B1925" s="5" t="s">
        <v>3861</v>
      </c>
      <c r="C1925" s="5" t="s">
        <v>3862</v>
      </c>
      <c r="D1925" s="6"/>
      <c r="E1925" s="6"/>
      <c r="F1925" s="6"/>
      <c r="G1925" s="6"/>
      <c r="H1925" s="9">
        <f t="shared" si="1"/>
        <v>0</v>
      </c>
      <c r="I1925" s="9">
        <f t="shared" si="2"/>
        <v>0</v>
      </c>
    </row>
    <row r="1926" ht="15.75" hidden="1" customHeight="1">
      <c r="A1926" s="4">
        <v>24235.0</v>
      </c>
      <c r="B1926" s="5" t="s">
        <v>3863</v>
      </c>
      <c r="C1926" s="5" t="s">
        <v>3864</v>
      </c>
      <c r="D1926" s="6"/>
      <c r="E1926" s="6"/>
      <c r="F1926" s="6"/>
      <c r="G1926" s="6"/>
      <c r="H1926" s="9">
        <f t="shared" si="1"/>
        <v>0</v>
      </c>
      <c r="I1926" s="9">
        <f t="shared" si="2"/>
        <v>0</v>
      </c>
    </row>
    <row r="1927" ht="15.75" customHeight="1">
      <c r="A1927" s="4">
        <v>23977.0</v>
      </c>
      <c r="B1927" s="5" t="s">
        <v>3865</v>
      </c>
      <c r="C1927" s="5" t="s">
        <v>3866</v>
      </c>
      <c r="D1927" s="6">
        <v>2.3</v>
      </c>
      <c r="E1927" s="8">
        <v>51.0</v>
      </c>
      <c r="F1927" s="6">
        <v>0.583</v>
      </c>
      <c r="G1927" s="7">
        <v>9.9056604</v>
      </c>
      <c r="H1927" s="9">
        <f t="shared" si="1"/>
        <v>30.4528302</v>
      </c>
      <c r="I1927" s="9">
        <f t="shared" si="2"/>
        <v>41.0943396</v>
      </c>
      <c r="N1927" s="3"/>
    </row>
    <row r="1928" ht="15.75" customHeight="1">
      <c r="A1928" s="4">
        <v>7024.0</v>
      </c>
      <c r="B1928" s="5" t="s">
        <v>3867</v>
      </c>
      <c r="C1928" s="5" t="s">
        <v>3868</v>
      </c>
      <c r="D1928" s="6">
        <v>1.6</v>
      </c>
      <c r="E1928" s="8">
        <v>51.0</v>
      </c>
      <c r="F1928" s="6">
        <v>0.561</v>
      </c>
      <c r="G1928" s="7">
        <v>12.797619</v>
      </c>
      <c r="H1928" s="9">
        <f t="shared" si="1"/>
        <v>31.8988095</v>
      </c>
      <c r="I1928" s="9">
        <f t="shared" si="2"/>
        <v>38.202381</v>
      </c>
      <c r="N1928" s="3"/>
    </row>
    <row r="1929" ht="15.75" customHeight="1">
      <c r="A1929" s="4">
        <v>114410.0</v>
      </c>
      <c r="B1929" s="5" t="s">
        <v>3869</v>
      </c>
      <c r="C1929" s="5" t="s">
        <v>3870</v>
      </c>
      <c r="D1929" s="6">
        <v>1.0</v>
      </c>
      <c r="E1929" s="8">
        <v>51.0</v>
      </c>
      <c r="F1929" s="6">
        <v>0.553</v>
      </c>
      <c r="G1929" s="7">
        <v>25.0</v>
      </c>
      <c r="H1929" s="9">
        <f t="shared" si="1"/>
        <v>38</v>
      </c>
      <c r="I1929" s="9">
        <f t="shared" si="2"/>
        <v>26</v>
      </c>
      <c r="N1929" s="3"/>
    </row>
    <row r="1930" ht="15.75" customHeight="1">
      <c r="A1930" s="4">
        <v>118286.0</v>
      </c>
      <c r="B1930" s="5" t="s">
        <v>3871</v>
      </c>
      <c r="C1930" s="5" t="s">
        <v>3872</v>
      </c>
      <c r="D1930" s="6">
        <v>4.4</v>
      </c>
      <c r="E1930" s="8">
        <v>51.0</v>
      </c>
      <c r="F1930" s="6"/>
      <c r="G1930" s="7"/>
      <c r="H1930" s="9">
        <f t="shared" si="1"/>
        <v>25.5</v>
      </c>
      <c r="I1930" s="9">
        <f t="shared" si="2"/>
        <v>51</v>
      </c>
      <c r="N1930" s="3"/>
    </row>
    <row r="1931" ht="15.75" hidden="1" customHeight="1">
      <c r="A1931" s="4">
        <v>116000.0</v>
      </c>
      <c r="B1931" s="5" t="s">
        <v>3873</v>
      </c>
      <c r="C1931" s="5" t="s">
        <v>3874</v>
      </c>
      <c r="D1931" s="6"/>
      <c r="E1931" s="6"/>
      <c r="F1931" s="6"/>
      <c r="G1931" s="6"/>
      <c r="H1931" s="9">
        <f t="shared" si="1"/>
        <v>0</v>
      </c>
      <c r="I1931" s="9">
        <f t="shared" si="2"/>
        <v>0</v>
      </c>
    </row>
    <row r="1932" ht="15.75" customHeight="1">
      <c r="A1932" s="4">
        <v>24155.0</v>
      </c>
      <c r="B1932" s="5" t="s">
        <v>3875</v>
      </c>
      <c r="C1932" s="5" t="s">
        <v>3876</v>
      </c>
      <c r="D1932" s="6">
        <v>3.3</v>
      </c>
      <c r="E1932" s="8">
        <v>51.0</v>
      </c>
      <c r="F1932" s="6"/>
      <c r="G1932" s="7"/>
      <c r="H1932" s="9">
        <f t="shared" si="1"/>
        <v>25.5</v>
      </c>
      <c r="I1932" s="9">
        <f t="shared" si="2"/>
        <v>51</v>
      </c>
      <c r="N1932" s="3"/>
    </row>
    <row r="1933" ht="15.75" customHeight="1">
      <c r="A1933" s="4">
        <v>102155.0</v>
      </c>
      <c r="B1933" s="5" t="s">
        <v>3877</v>
      </c>
      <c r="C1933" s="5" t="s">
        <v>3878</v>
      </c>
      <c r="D1933" s="6">
        <v>1.8</v>
      </c>
      <c r="E1933" s="8">
        <v>51.0</v>
      </c>
      <c r="F1933" s="6"/>
      <c r="G1933" s="7"/>
      <c r="H1933" s="9">
        <f t="shared" si="1"/>
        <v>25.5</v>
      </c>
      <c r="I1933" s="9">
        <f t="shared" si="2"/>
        <v>51</v>
      </c>
      <c r="N1933" s="3"/>
    </row>
    <row r="1934" ht="15.75" customHeight="1">
      <c r="A1934" s="4">
        <v>8857.0</v>
      </c>
      <c r="B1934" s="5" t="s">
        <v>3879</v>
      </c>
      <c r="C1934" s="5" t="s">
        <v>3880</v>
      </c>
      <c r="D1934" s="6">
        <v>1.8</v>
      </c>
      <c r="E1934" s="8">
        <v>51.0</v>
      </c>
      <c r="F1934" s="6"/>
      <c r="G1934" s="7"/>
      <c r="H1934" s="9">
        <f t="shared" si="1"/>
        <v>25.5</v>
      </c>
      <c r="I1934" s="9">
        <f t="shared" si="2"/>
        <v>51</v>
      </c>
      <c r="N1934" s="3"/>
    </row>
    <row r="1935" ht="15.75" hidden="1" customHeight="1">
      <c r="A1935" s="4">
        <v>9034.0</v>
      </c>
      <c r="B1935" s="5" t="s">
        <v>3881</v>
      </c>
      <c r="C1935" s="5" t="s">
        <v>3882</v>
      </c>
      <c r="D1935" s="6"/>
      <c r="E1935" s="6"/>
      <c r="F1935" s="6"/>
      <c r="G1935" s="6"/>
      <c r="H1935" s="9">
        <f t="shared" si="1"/>
        <v>0</v>
      </c>
      <c r="I1935" s="9">
        <f t="shared" si="2"/>
        <v>0</v>
      </c>
    </row>
    <row r="1936" ht="15.75" customHeight="1">
      <c r="A1936" s="4">
        <v>3057.0</v>
      </c>
      <c r="B1936" s="5" t="s">
        <v>3883</v>
      </c>
      <c r="C1936" s="5" t="s">
        <v>3884</v>
      </c>
      <c r="D1936" s="6">
        <v>4.1</v>
      </c>
      <c r="E1936" s="8">
        <v>50.0</v>
      </c>
      <c r="F1936" s="6">
        <v>2.201</v>
      </c>
      <c r="G1936" s="7">
        <v>33.5185185</v>
      </c>
      <c r="H1936" s="9">
        <f t="shared" si="1"/>
        <v>41.75925925</v>
      </c>
      <c r="I1936" s="9">
        <f t="shared" si="2"/>
        <v>16.4814815</v>
      </c>
      <c r="N1936" s="3"/>
    </row>
    <row r="1937" ht="15.75" hidden="1" customHeight="1">
      <c r="A1937" s="4">
        <v>19511.0</v>
      </c>
      <c r="B1937" s="5" t="s">
        <v>3885</v>
      </c>
      <c r="C1937" s="5" t="s">
        <v>3886</v>
      </c>
      <c r="D1937" s="6"/>
      <c r="E1937" s="6"/>
      <c r="F1937" s="6"/>
      <c r="G1937" s="6"/>
      <c r="H1937" s="9">
        <f t="shared" si="1"/>
        <v>0</v>
      </c>
      <c r="I1937" s="9">
        <f t="shared" si="2"/>
        <v>0</v>
      </c>
    </row>
    <row r="1938" ht="15.75" customHeight="1">
      <c r="A1938" s="4">
        <v>1757.0</v>
      </c>
      <c r="B1938" s="5" t="s">
        <v>3887</v>
      </c>
      <c r="C1938" s="5" t="s">
        <v>3888</v>
      </c>
      <c r="D1938" s="6">
        <v>3.3</v>
      </c>
      <c r="E1938" s="8">
        <v>50.0</v>
      </c>
      <c r="F1938" s="6">
        <v>2.156</v>
      </c>
      <c r="G1938" s="7">
        <v>31.4814815</v>
      </c>
      <c r="H1938" s="9">
        <f t="shared" si="1"/>
        <v>40.74074075</v>
      </c>
      <c r="I1938" s="9">
        <f t="shared" si="2"/>
        <v>18.5185185</v>
      </c>
      <c r="N1938" s="3"/>
    </row>
    <row r="1939" ht="15.75" hidden="1" customHeight="1">
      <c r="A1939" s="4">
        <v>122370.0</v>
      </c>
      <c r="B1939" s="5" t="s">
        <v>3889</v>
      </c>
      <c r="C1939" s="5" t="s">
        <v>3890</v>
      </c>
      <c r="D1939" s="6"/>
      <c r="E1939" s="6"/>
      <c r="F1939" s="6"/>
      <c r="G1939" s="6"/>
      <c r="H1939" s="9">
        <f t="shared" si="1"/>
        <v>0</v>
      </c>
      <c r="I1939" s="9">
        <f t="shared" si="2"/>
        <v>0</v>
      </c>
    </row>
    <row r="1940" ht="15.75" customHeight="1">
      <c r="A1940" s="4">
        <v>6588.0</v>
      </c>
      <c r="B1940" s="5" t="s">
        <v>3891</v>
      </c>
      <c r="C1940" s="5" t="s">
        <v>3892</v>
      </c>
      <c r="D1940" s="6">
        <v>3.4</v>
      </c>
      <c r="E1940" s="8">
        <v>50.0</v>
      </c>
      <c r="F1940" s="6">
        <v>1.909</v>
      </c>
      <c r="G1940" s="7">
        <v>25.5555556</v>
      </c>
      <c r="H1940" s="9">
        <f t="shared" si="1"/>
        <v>37.7777778</v>
      </c>
      <c r="I1940" s="9">
        <f t="shared" si="2"/>
        <v>24.4444444</v>
      </c>
      <c r="N1940" s="3"/>
    </row>
    <row r="1941" ht="15.75" customHeight="1">
      <c r="A1941" s="4">
        <v>102316.0</v>
      </c>
      <c r="B1941" s="5" t="s">
        <v>3893</v>
      </c>
      <c r="C1941" s="5" t="s">
        <v>3894</v>
      </c>
      <c r="D1941" s="6">
        <v>3.1</v>
      </c>
      <c r="E1941" s="8">
        <v>50.0</v>
      </c>
      <c r="F1941" s="6">
        <v>1.771</v>
      </c>
      <c r="G1941" s="7">
        <v>21.2962963</v>
      </c>
      <c r="H1941" s="9">
        <f t="shared" si="1"/>
        <v>35.64814815</v>
      </c>
      <c r="I1941" s="9">
        <f t="shared" si="2"/>
        <v>28.7037037</v>
      </c>
      <c r="N1941" s="3"/>
    </row>
    <row r="1942" ht="15.75" hidden="1" customHeight="1">
      <c r="A1942" s="4">
        <v>37578.0</v>
      </c>
      <c r="B1942" s="5" t="s">
        <v>3895</v>
      </c>
      <c r="C1942" s="5" t="s">
        <v>3896</v>
      </c>
      <c r="D1942" s="6"/>
      <c r="E1942" s="6"/>
      <c r="F1942" s="6"/>
      <c r="G1942" s="6"/>
      <c r="H1942" s="9">
        <f t="shared" si="1"/>
        <v>0</v>
      </c>
      <c r="I1942" s="9">
        <f t="shared" si="2"/>
        <v>0</v>
      </c>
    </row>
    <row r="1943" ht="15.75" hidden="1" customHeight="1">
      <c r="A1943" s="4">
        <v>107427.0</v>
      </c>
      <c r="B1943" s="5" t="s">
        <v>3897</v>
      </c>
      <c r="C1943" s="5" t="s">
        <v>3898</v>
      </c>
      <c r="D1943" s="6"/>
      <c r="E1943" s="6"/>
      <c r="F1943" s="6"/>
      <c r="G1943" s="6"/>
      <c r="H1943" s="9">
        <f t="shared" si="1"/>
        <v>0</v>
      </c>
      <c r="I1943" s="9">
        <f t="shared" si="2"/>
        <v>0</v>
      </c>
    </row>
    <row r="1944" ht="15.75" hidden="1" customHeight="1">
      <c r="A1944" s="4">
        <v>94036.0</v>
      </c>
      <c r="B1944" s="5" t="s">
        <v>3899</v>
      </c>
      <c r="C1944" s="5" t="s">
        <v>3900</v>
      </c>
      <c r="D1944" s="6"/>
      <c r="E1944" s="6"/>
      <c r="F1944" s="6"/>
      <c r="G1944" s="6"/>
      <c r="H1944" s="9">
        <f t="shared" si="1"/>
        <v>0</v>
      </c>
      <c r="I1944" s="9">
        <f t="shared" si="2"/>
        <v>0</v>
      </c>
    </row>
    <row r="1945" ht="15.75" hidden="1" customHeight="1">
      <c r="A1945" s="4">
        <v>99444.0</v>
      </c>
      <c r="B1945" s="5" t="s">
        <v>3901</v>
      </c>
      <c r="C1945" s="5" t="s">
        <v>3902</v>
      </c>
      <c r="D1945" s="6"/>
      <c r="E1945" s="6"/>
      <c r="F1945" s="6"/>
      <c r="G1945" s="6"/>
      <c r="H1945" s="9">
        <f t="shared" si="1"/>
        <v>0</v>
      </c>
      <c r="I1945" s="9">
        <f t="shared" si="2"/>
        <v>0</v>
      </c>
    </row>
    <row r="1946" ht="15.75" customHeight="1">
      <c r="A1946" s="4">
        <v>124439.0</v>
      </c>
      <c r="B1946" s="5" t="s">
        <v>3903</v>
      </c>
      <c r="C1946" s="5" t="s">
        <v>3904</v>
      </c>
      <c r="D1946" s="6">
        <v>2.0</v>
      </c>
      <c r="E1946" s="8">
        <v>50.0</v>
      </c>
      <c r="F1946" s="6">
        <v>1.233</v>
      </c>
      <c r="G1946" s="7">
        <v>47.8723404</v>
      </c>
      <c r="H1946" s="9">
        <f t="shared" si="1"/>
        <v>48.9361702</v>
      </c>
      <c r="I1946" s="9">
        <f t="shared" si="2"/>
        <v>2.1276596</v>
      </c>
      <c r="N1946" s="3"/>
    </row>
    <row r="1947" ht="15.75" hidden="1" customHeight="1">
      <c r="A1947" s="4">
        <v>114675.0</v>
      </c>
      <c r="B1947" s="5" t="s">
        <v>3905</v>
      </c>
      <c r="C1947" s="5" t="s">
        <v>3906</v>
      </c>
      <c r="D1947" s="6"/>
      <c r="E1947" s="6"/>
      <c r="F1947" s="6"/>
      <c r="G1947" s="6"/>
      <c r="H1947" s="9">
        <f t="shared" si="1"/>
        <v>0</v>
      </c>
      <c r="I1947" s="9">
        <f t="shared" si="2"/>
        <v>0</v>
      </c>
    </row>
    <row r="1948" ht="15.75" customHeight="1">
      <c r="A1948" s="4">
        <v>1303.0</v>
      </c>
      <c r="B1948" s="5" t="s">
        <v>3907</v>
      </c>
      <c r="C1948" s="5" t="s">
        <v>3908</v>
      </c>
      <c r="D1948" s="6">
        <v>1.5</v>
      </c>
      <c r="E1948" s="8">
        <v>50.0</v>
      </c>
      <c r="F1948" s="6">
        <v>1.102</v>
      </c>
      <c r="G1948" s="7">
        <v>48.6111111</v>
      </c>
      <c r="H1948" s="9">
        <f t="shared" si="1"/>
        <v>49.30555555</v>
      </c>
      <c r="I1948" s="9">
        <f t="shared" si="2"/>
        <v>1.3888889</v>
      </c>
      <c r="N1948" s="3"/>
    </row>
    <row r="1949" ht="15.75" customHeight="1">
      <c r="A1949" s="4">
        <v>22007.0</v>
      </c>
      <c r="B1949" s="5" t="s">
        <v>3909</v>
      </c>
      <c r="C1949" s="5" t="s">
        <v>3910</v>
      </c>
      <c r="D1949" s="6">
        <v>1.5</v>
      </c>
      <c r="E1949" s="8">
        <v>50.0</v>
      </c>
      <c r="F1949" s="6">
        <v>0.867</v>
      </c>
      <c r="G1949" s="7">
        <v>19.4915254</v>
      </c>
      <c r="H1949" s="9">
        <f t="shared" si="1"/>
        <v>34.7457627</v>
      </c>
      <c r="I1949" s="9">
        <f t="shared" si="2"/>
        <v>30.5084746</v>
      </c>
      <c r="N1949" s="3"/>
    </row>
    <row r="1950" ht="15.75" customHeight="1">
      <c r="A1950" s="4">
        <v>88649.0</v>
      </c>
      <c r="B1950" s="5" t="s">
        <v>3911</v>
      </c>
      <c r="C1950" s="5" t="s">
        <v>3912</v>
      </c>
      <c r="D1950" s="6">
        <v>1.6</v>
      </c>
      <c r="E1950" s="8">
        <v>50.0</v>
      </c>
      <c r="F1950" s="6">
        <v>0.853</v>
      </c>
      <c r="G1950" s="7">
        <v>36.971831</v>
      </c>
      <c r="H1950" s="9">
        <f t="shared" si="1"/>
        <v>43.4859155</v>
      </c>
      <c r="I1950" s="9">
        <f t="shared" si="2"/>
        <v>13.028169</v>
      </c>
      <c r="N1950" s="3"/>
    </row>
    <row r="1951" ht="15.75" customHeight="1">
      <c r="A1951" s="4">
        <v>33408.0</v>
      </c>
      <c r="B1951" s="5" t="s">
        <v>3913</v>
      </c>
      <c r="C1951" s="5" t="s">
        <v>3914</v>
      </c>
      <c r="D1951" s="6">
        <v>1.5</v>
      </c>
      <c r="E1951" s="8">
        <v>50.0</v>
      </c>
      <c r="F1951" s="6">
        <v>0.731</v>
      </c>
      <c r="G1951" s="7">
        <v>18.1623932</v>
      </c>
      <c r="H1951" s="9">
        <f t="shared" si="1"/>
        <v>34.0811966</v>
      </c>
      <c r="I1951" s="9">
        <f t="shared" si="2"/>
        <v>31.8376068</v>
      </c>
      <c r="N1951" s="3"/>
    </row>
    <row r="1952" ht="15.75" customHeight="1">
      <c r="A1952" s="4">
        <v>3959.0</v>
      </c>
      <c r="B1952" s="5" t="s">
        <v>3915</v>
      </c>
      <c r="C1952" s="5" t="s">
        <v>3916</v>
      </c>
      <c r="D1952" s="6">
        <v>1.0</v>
      </c>
      <c r="E1952" s="8">
        <v>50.0</v>
      </c>
      <c r="F1952" s="6">
        <v>0.713</v>
      </c>
      <c r="G1952" s="7">
        <v>20.3296703</v>
      </c>
      <c r="H1952" s="9">
        <f t="shared" si="1"/>
        <v>35.16483515</v>
      </c>
      <c r="I1952" s="9">
        <f t="shared" si="2"/>
        <v>29.6703297</v>
      </c>
      <c r="N1952" s="3"/>
    </row>
    <row r="1953" ht="15.75" hidden="1" customHeight="1">
      <c r="A1953" s="4">
        <v>12751.0</v>
      </c>
      <c r="B1953" s="5" t="s">
        <v>3917</v>
      </c>
      <c r="C1953" s="5" t="s">
        <v>3918</v>
      </c>
      <c r="D1953" s="6"/>
      <c r="E1953" s="6"/>
      <c r="F1953" s="6"/>
      <c r="G1953" s="6"/>
      <c r="H1953" s="9">
        <f t="shared" si="1"/>
        <v>0</v>
      </c>
      <c r="I1953" s="9">
        <f t="shared" si="2"/>
        <v>0</v>
      </c>
    </row>
    <row r="1954" ht="15.75" hidden="1" customHeight="1">
      <c r="A1954" s="4">
        <v>12112.0</v>
      </c>
      <c r="B1954" s="5" t="s">
        <v>3919</v>
      </c>
      <c r="C1954" s="5" t="s">
        <v>3920</v>
      </c>
      <c r="D1954" s="6"/>
      <c r="E1954" s="6"/>
      <c r="F1954" s="6"/>
      <c r="G1954" s="6"/>
      <c r="H1954" s="9">
        <f t="shared" si="1"/>
        <v>0</v>
      </c>
      <c r="I1954" s="9">
        <f t="shared" si="2"/>
        <v>0</v>
      </c>
    </row>
    <row r="1955" ht="15.75" hidden="1" customHeight="1">
      <c r="A1955" s="4">
        <v>30036.0</v>
      </c>
      <c r="B1955" s="5" t="s">
        <v>3921</v>
      </c>
      <c r="C1955" s="5" t="s">
        <v>3922</v>
      </c>
      <c r="D1955" s="6"/>
      <c r="E1955" s="6"/>
      <c r="F1955" s="6"/>
      <c r="G1955" s="6"/>
      <c r="H1955" s="9">
        <f t="shared" si="1"/>
        <v>0</v>
      </c>
      <c r="I1955" s="9">
        <f t="shared" si="2"/>
        <v>0</v>
      </c>
    </row>
    <row r="1956" ht="15.75" customHeight="1">
      <c r="A1956" s="4">
        <v>15508.0</v>
      </c>
      <c r="B1956" s="5" t="s">
        <v>3923</v>
      </c>
      <c r="C1956" s="5" t="s">
        <v>3924</v>
      </c>
      <c r="D1956" s="6">
        <v>1.7</v>
      </c>
      <c r="E1956" s="8">
        <v>50.0</v>
      </c>
      <c r="F1956" s="6">
        <v>0.662</v>
      </c>
      <c r="G1956" s="7">
        <v>16.4529915</v>
      </c>
      <c r="H1956" s="9">
        <f t="shared" si="1"/>
        <v>33.22649575</v>
      </c>
      <c r="I1956" s="9">
        <f t="shared" si="2"/>
        <v>33.5470085</v>
      </c>
      <c r="N1956" s="3"/>
    </row>
    <row r="1957" ht="15.75" hidden="1" customHeight="1">
      <c r="A1957" s="4">
        <v>26332.0</v>
      </c>
      <c r="B1957" s="5" t="s">
        <v>3925</v>
      </c>
      <c r="C1957" s="5" t="s">
        <v>3926</v>
      </c>
      <c r="D1957" s="6"/>
      <c r="E1957" s="6"/>
      <c r="F1957" s="6"/>
      <c r="G1957" s="6"/>
      <c r="H1957" s="9">
        <f t="shared" si="1"/>
        <v>0</v>
      </c>
      <c r="I1957" s="9">
        <f t="shared" si="2"/>
        <v>0</v>
      </c>
    </row>
    <row r="1958" ht="15.75" customHeight="1">
      <c r="A1958" s="4">
        <v>106472.0</v>
      </c>
      <c r="B1958" s="5" t="s">
        <v>3927</v>
      </c>
      <c r="C1958" s="5" t="s">
        <v>3928</v>
      </c>
      <c r="D1958" s="6">
        <v>0.3</v>
      </c>
      <c r="E1958" s="8">
        <v>50.0</v>
      </c>
      <c r="F1958" s="6"/>
      <c r="G1958" s="7"/>
      <c r="H1958" s="9">
        <f t="shared" si="1"/>
        <v>25</v>
      </c>
      <c r="I1958" s="9">
        <f t="shared" si="2"/>
        <v>50</v>
      </c>
      <c r="N1958" s="3"/>
    </row>
    <row r="1959" ht="15.75" customHeight="1">
      <c r="A1959" s="4">
        <v>108465.0</v>
      </c>
      <c r="B1959" s="5" t="s">
        <v>3929</v>
      </c>
      <c r="C1959" s="5" t="s">
        <v>3930</v>
      </c>
      <c r="D1959" s="6">
        <v>3.2</v>
      </c>
      <c r="E1959" s="8">
        <v>50.0</v>
      </c>
      <c r="F1959" s="6"/>
      <c r="G1959" s="7"/>
      <c r="H1959" s="9">
        <f t="shared" si="1"/>
        <v>25</v>
      </c>
      <c r="I1959" s="9">
        <f t="shared" si="2"/>
        <v>50</v>
      </c>
      <c r="N1959" s="3"/>
    </row>
    <row r="1960" ht="15.75" hidden="1" customHeight="1">
      <c r="A1960" s="4">
        <v>4545.0</v>
      </c>
      <c r="B1960" s="5" t="s">
        <v>3931</v>
      </c>
      <c r="C1960" s="5" t="s">
        <v>3932</v>
      </c>
      <c r="D1960" s="6"/>
      <c r="E1960" s="6"/>
      <c r="F1960" s="6"/>
      <c r="G1960" s="6"/>
      <c r="H1960" s="9">
        <f t="shared" si="1"/>
        <v>0</v>
      </c>
      <c r="I1960" s="9">
        <f t="shared" si="2"/>
        <v>0</v>
      </c>
    </row>
    <row r="1961" ht="15.75" customHeight="1">
      <c r="A1961" s="4">
        <v>116657.0</v>
      </c>
      <c r="B1961" s="5" t="s">
        <v>3933</v>
      </c>
      <c r="C1961" s="5" t="s">
        <v>3934</v>
      </c>
      <c r="D1961" s="6">
        <v>1.5</v>
      </c>
      <c r="E1961" s="8">
        <v>50.0</v>
      </c>
      <c r="F1961" s="6"/>
      <c r="G1961" s="7"/>
      <c r="H1961" s="9">
        <f t="shared" si="1"/>
        <v>25</v>
      </c>
      <c r="I1961" s="9">
        <f t="shared" si="2"/>
        <v>50</v>
      </c>
      <c r="N1961" s="3"/>
    </row>
    <row r="1962" ht="15.75" customHeight="1">
      <c r="A1962" s="4">
        <v>16709.0</v>
      </c>
      <c r="B1962" s="5" t="s">
        <v>3935</v>
      </c>
      <c r="C1962" s="5" t="s">
        <v>3936</v>
      </c>
      <c r="D1962" s="6">
        <v>3.4</v>
      </c>
      <c r="E1962" s="7">
        <v>49.0</v>
      </c>
      <c r="F1962" s="6">
        <v>2.733</v>
      </c>
      <c r="G1962" s="8">
        <v>50.0</v>
      </c>
      <c r="H1962" s="9">
        <f t="shared" si="1"/>
        <v>49.5</v>
      </c>
      <c r="I1962" s="9">
        <f t="shared" si="2"/>
        <v>-1</v>
      </c>
      <c r="N1962" s="3"/>
    </row>
    <row r="1963" ht="15.75" customHeight="1">
      <c r="A1963" s="4">
        <v>17509.0</v>
      </c>
      <c r="B1963" s="5" t="s">
        <v>3937</v>
      </c>
      <c r="C1963" s="5" t="s">
        <v>3938</v>
      </c>
      <c r="D1963" s="6">
        <v>3.9</v>
      </c>
      <c r="E1963" s="8">
        <v>49.0</v>
      </c>
      <c r="F1963" s="6">
        <v>2.462</v>
      </c>
      <c r="G1963" s="7">
        <v>38.8888889</v>
      </c>
      <c r="H1963" s="9">
        <f t="shared" si="1"/>
        <v>43.94444445</v>
      </c>
      <c r="I1963" s="9">
        <f t="shared" si="2"/>
        <v>10.1111111</v>
      </c>
      <c r="N1963" s="3"/>
    </row>
    <row r="1964" ht="15.75" customHeight="1">
      <c r="A1964" s="4">
        <v>7655.0</v>
      </c>
      <c r="B1964" s="5" t="s">
        <v>3939</v>
      </c>
      <c r="C1964" s="5" t="s">
        <v>3940</v>
      </c>
      <c r="D1964" s="6">
        <v>4.2</v>
      </c>
      <c r="E1964" s="8">
        <v>49.0</v>
      </c>
      <c r="F1964" s="6">
        <v>2.243</v>
      </c>
      <c r="G1964" s="7">
        <v>31.0810811</v>
      </c>
      <c r="H1964" s="9">
        <f t="shared" si="1"/>
        <v>40.04054055</v>
      </c>
      <c r="I1964" s="9">
        <f t="shared" si="2"/>
        <v>17.9189189</v>
      </c>
      <c r="N1964" s="3"/>
    </row>
    <row r="1965" ht="15.75" hidden="1" customHeight="1">
      <c r="A1965" s="4">
        <v>4807.0</v>
      </c>
      <c r="B1965" s="5" t="s">
        <v>3941</v>
      </c>
      <c r="C1965" s="5" t="s">
        <v>3942</v>
      </c>
      <c r="D1965" s="6"/>
      <c r="E1965" s="6"/>
      <c r="F1965" s="6"/>
      <c r="G1965" s="6"/>
      <c r="H1965" s="9">
        <f t="shared" si="1"/>
        <v>0</v>
      </c>
      <c r="I1965" s="9">
        <f t="shared" si="2"/>
        <v>0</v>
      </c>
    </row>
    <row r="1966" ht="15.75" customHeight="1">
      <c r="A1966" s="4">
        <v>5796.0</v>
      </c>
      <c r="B1966" s="5" t="s">
        <v>3943</v>
      </c>
      <c r="C1966" s="5" t="s">
        <v>3944</v>
      </c>
      <c r="D1966" s="6">
        <v>3.2</v>
      </c>
      <c r="E1966" s="8">
        <v>49.0</v>
      </c>
      <c r="F1966" s="6">
        <v>1.707</v>
      </c>
      <c r="G1966" s="7">
        <v>22.7272727</v>
      </c>
      <c r="H1966" s="9">
        <f t="shared" si="1"/>
        <v>35.86363635</v>
      </c>
      <c r="I1966" s="9">
        <f t="shared" si="2"/>
        <v>26.2727273</v>
      </c>
      <c r="N1966" s="3"/>
    </row>
    <row r="1967" ht="15.75" customHeight="1">
      <c r="A1967" s="4">
        <v>94218.0</v>
      </c>
      <c r="B1967" s="5" t="s">
        <v>3945</v>
      </c>
      <c r="C1967" s="5" t="s">
        <v>3946</v>
      </c>
      <c r="D1967" s="6">
        <v>1.9</v>
      </c>
      <c r="E1967" s="8">
        <v>49.0</v>
      </c>
      <c r="F1967" s="6">
        <v>1.504</v>
      </c>
      <c r="G1967" s="7">
        <v>38.1355932</v>
      </c>
      <c r="H1967" s="9">
        <f t="shared" si="1"/>
        <v>43.5677966</v>
      </c>
      <c r="I1967" s="9">
        <f t="shared" si="2"/>
        <v>10.8644068</v>
      </c>
      <c r="N1967" s="3"/>
    </row>
    <row r="1968" ht="15.75" customHeight="1">
      <c r="A1968" s="4">
        <v>27122.0</v>
      </c>
      <c r="B1968" s="5" t="s">
        <v>3947</v>
      </c>
      <c r="C1968" s="5" t="s">
        <v>3948</v>
      </c>
      <c r="D1968" s="6">
        <v>2.1</v>
      </c>
      <c r="E1968" s="7">
        <v>49.0</v>
      </c>
      <c r="F1968" s="6">
        <v>1.167</v>
      </c>
      <c r="G1968" s="8">
        <v>49.1071429</v>
      </c>
      <c r="H1968" s="9">
        <f t="shared" si="1"/>
        <v>49.05357145</v>
      </c>
      <c r="I1968" s="9">
        <f t="shared" si="2"/>
        <v>-0.1071429</v>
      </c>
      <c r="N1968" s="3"/>
    </row>
    <row r="1969" ht="15.75" customHeight="1">
      <c r="A1969" s="4">
        <v>30058.0</v>
      </c>
      <c r="B1969" s="5" t="s">
        <v>3949</v>
      </c>
      <c r="C1969" s="5" t="s">
        <v>3950</v>
      </c>
      <c r="D1969" s="6">
        <v>1.7</v>
      </c>
      <c r="E1969" s="8">
        <v>49.0</v>
      </c>
      <c r="F1969" s="6">
        <v>1.119</v>
      </c>
      <c r="G1969" s="7">
        <v>33.5470085</v>
      </c>
      <c r="H1969" s="9">
        <f t="shared" si="1"/>
        <v>41.27350425</v>
      </c>
      <c r="I1969" s="9">
        <f t="shared" si="2"/>
        <v>15.4529915</v>
      </c>
      <c r="N1969" s="3"/>
    </row>
    <row r="1970" ht="15.75" customHeight="1">
      <c r="A1970" s="4">
        <v>15545.0</v>
      </c>
      <c r="B1970" s="5" t="s">
        <v>3951</v>
      </c>
      <c r="C1970" s="5" t="s">
        <v>3952</v>
      </c>
      <c r="D1970" s="6">
        <v>1.7</v>
      </c>
      <c r="E1970" s="8">
        <v>49.0</v>
      </c>
      <c r="F1970" s="6">
        <v>1.109</v>
      </c>
      <c r="G1970" s="7">
        <v>33.1196581</v>
      </c>
      <c r="H1970" s="9">
        <f t="shared" si="1"/>
        <v>41.05982905</v>
      </c>
      <c r="I1970" s="9">
        <f t="shared" si="2"/>
        <v>15.8803419</v>
      </c>
      <c r="N1970" s="3"/>
    </row>
    <row r="1971" ht="15.75" customHeight="1">
      <c r="A1971" s="4">
        <v>7678.0</v>
      </c>
      <c r="B1971" s="5" t="s">
        <v>3953</v>
      </c>
      <c r="C1971" s="5" t="s">
        <v>3954</v>
      </c>
      <c r="D1971" s="6">
        <v>2.1</v>
      </c>
      <c r="E1971" s="8">
        <v>49.0</v>
      </c>
      <c r="F1971" s="6">
        <v>1.085</v>
      </c>
      <c r="G1971" s="7">
        <v>18.75</v>
      </c>
      <c r="H1971" s="9">
        <f t="shared" si="1"/>
        <v>33.875</v>
      </c>
      <c r="I1971" s="9">
        <f t="shared" si="2"/>
        <v>30.25</v>
      </c>
      <c r="N1971" s="3"/>
    </row>
    <row r="1972" ht="15.75" customHeight="1">
      <c r="A1972" s="4">
        <v>5772.0</v>
      </c>
      <c r="B1972" s="5" t="s">
        <v>3955</v>
      </c>
      <c r="C1972" s="5" t="s">
        <v>3956</v>
      </c>
      <c r="D1972" s="6">
        <v>1.5</v>
      </c>
      <c r="E1972" s="8">
        <v>49.0</v>
      </c>
      <c r="F1972" s="6">
        <v>0.748</v>
      </c>
      <c r="G1972" s="7">
        <v>24.702381</v>
      </c>
      <c r="H1972" s="9">
        <f t="shared" si="1"/>
        <v>36.8511905</v>
      </c>
      <c r="I1972" s="9">
        <f t="shared" si="2"/>
        <v>24.297619</v>
      </c>
      <c r="N1972" s="3"/>
    </row>
    <row r="1973" ht="15.75" customHeight="1">
      <c r="A1973" s="4">
        <v>100743.0</v>
      </c>
      <c r="B1973" s="5" t="s">
        <v>3957</v>
      </c>
      <c r="C1973" s="5" t="s">
        <v>3958</v>
      </c>
      <c r="D1973" s="6">
        <v>3.1</v>
      </c>
      <c r="E1973" s="7">
        <v>48.0</v>
      </c>
      <c r="F1973" s="6">
        <v>4.097</v>
      </c>
      <c r="G1973" s="8">
        <v>68.182</v>
      </c>
      <c r="H1973" s="9">
        <f t="shared" si="1"/>
        <v>58.091</v>
      </c>
      <c r="I1973" s="9">
        <f t="shared" si="2"/>
        <v>-20.182</v>
      </c>
      <c r="N1973" s="3"/>
    </row>
    <row r="1974" ht="15.75" customHeight="1">
      <c r="A1974" s="4">
        <v>99948.0</v>
      </c>
      <c r="B1974" s="5" t="s">
        <v>3959</v>
      </c>
      <c r="C1974" s="5" t="s">
        <v>3960</v>
      </c>
      <c r="D1974" s="6">
        <v>3.8</v>
      </c>
      <c r="E1974" s="7">
        <v>48.0</v>
      </c>
      <c r="F1974" s="6">
        <v>3.142</v>
      </c>
      <c r="G1974" s="8">
        <v>55.9259259</v>
      </c>
      <c r="H1974" s="9">
        <f t="shared" si="1"/>
        <v>51.96296295</v>
      </c>
      <c r="I1974" s="9">
        <f t="shared" si="2"/>
        <v>-7.9259259</v>
      </c>
      <c r="N1974" s="3"/>
    </row>
    <row r="1975" ht="15.75" customHeight="1">
      <c r="A1975" s="4">
        <v>8139.0</v>
      </c>
      <c r="B1975" s="5" t="s">
        <v>3961</v>
      </c>
      <c r="C1975" s="5" t="s">
        <v>3962</v>
      </c>
      <c r="D1975" s="6">
        <v>3.1</v>
      </c>
      <c r="E1975" s="8">
        <v>48.0</v>
      </c>
      <c r="F1975" s="6">
        <v>1.746</v>
      </c>
      <c r="G1975" s="7">
        <v>19.6296296</v>
      </c>
      <c r="H1975" s="9">
        <f t="shared" si="1"/>
        <v>33.8148148</v>
      </c>
      <c r="I1975" s="9">
        <f t="shared" si="2"/>
        <v>28.3703704</v>
      </c>
      <c r="N1975" s="3"/>
    </row>
    <row r="1976" ht="15.75" customHeight="1">
      <c r="A1976" s="4">
        <v>15122.0</v>
      </c>
      <c r="B1976" s="5" t="s">
        <v>3963</v>
      </c>
      <c r="C1976" s="5" t="s">
        <v>3964</v>
      </c>
      <c r="D1976" s="6">
        <v>2.7</v>
      </c>
      <c r="E1976" s="8">
        <v>48.0</v>
      </c>
      <c r="F1976" s="6">
        <v>1.56</v>
      </c>
      <c r="G1976" s="7">
        <v>18.9655172</v>
      </c>
      <c r="H1976" s="9">
        <f t="shared" si="1"/>
        <v>33.4827586</v>
      </c>
      <c r="I1976" s="9">
        <f t="shared" si="2"/>
        <v>29.0344828</v>
      </c>
      <c r="N1976" s="3"/>
    </row>
    <row r="1977" ht="15.75" customHeight="1">
      <c r="A1977" s="4">
        <v>4047.0</v>
      </c>
      <c r="B1977" s="5" t="s">
        <v>3965</v>
      </c>
      <c r="C1977" s="5" t="s">
        <v>3966</v>
      </c>
      <c r="D1977" s="6">
        <v>1.9</v>
      </c>
      <c r="E1977" s="8">
        <v>48.0</v>
      </c>
      <c r="F1977" s="6">
        <v>1.443</v>
      </c>
      <c r="G1977" s="7">
        <v>27.6978417</v>
      </c>
      <c r="H1977" s="9">
        <f t="shared" si="1"/>
        <v>37.84892085</v>
      </c>
      <c r="I1977" s="9">
        <f t="shared" si="2"/>
        <v>20.3021583</v>
      </c>
      <c r="N1977" s="3"/>
    </row>
    <row r="1978" ht="15.75" customHeight="1">
      <c r="A1978" s="4">
        <v>21712.0</v>
      </c>
      <c r="B1978" s="5" t="s">
        <v>3967</v>
      </c>
      <c r="C1978" s="5" t="s">
        <v>3968</v>
      </c>
      <c r="D1978" s="6">
        <v>1.8</v>
      </c>
      <c r="E1978" s="8">
        <v>48.0</v>
      </c>
      <c r="F1978" s="6">
        <v>1.169</v>
      </c>
      <c r="G1978" s="7">
        <v>7.3770492</v>
      </c>
      <c r="H1978" s="9">
        <f t="shared" si="1"/>
        <v>27.6885246</v>
      </c>
      <c r="I1978" s="9">
        <f t="shared" si="2"/>
        <v>40.6229508</v>
      </c>
      <c r="N1978" s="3"/>
    </row>
    <row r="1979" ht="15.75" customHeight="1">
      <c r="A1979" s="4">
        <v>15688.0</v>
      </c>
      <c r="B1979" s="5" t="s">
        <v>3969</v>
      </c>
      <c r="C1979" s="5" t="s">
        <v>3970</v>
      </c>
      <c r="D1979" s="6">
        <v>1.5</v>
      </c>
      <c r="E1979" s="8">
        <v>48.0</v>
      </c>
      <c r="F1979" s="6">
        <v>0.938</v>
      </c>
      <c r="G1979" s="7">
        <v>36.6071429</v>
      </c>
      <c r="H1979" s="9">
        <f t="shared" si="1"/>
        <v>42.30357145</v>
      </c>
      <c r="I1979" s="9">
        <f t="shared" si="2"/>
        <v>11.3928571</v>
      </c>
      <c r="N1979" s="3"/>
    </row>
    <row r="1980" ht="15.75" hidden="1" customHeight="1">
      <c r="A1980" s="4">
        <v>19193.0</v>
      </c>
      <c r="B1980" s="5" t="s">
        <v>3971</v>
      </c>
      <c r="C1980" s="5" t="s">
        <v>3972</v>
      </c>
      <c r="D1980" s="6"/>
      <c r="E1980" s="6"/>
      <c r="F1980" s="6"/>
      <c r="G1980" s="6"/>
      <c r="H1980" s="9">
        <f t="shared" si="1"/>
        <v>0</v>
      </c>
      <c r="I1980" s="9">
        <f t="shared" si="2"/>
        <v>0</v>
      </c>
    </row>
    <row r="1981" ht="15.75" customHeight="1">
      <c r="A1981" s="4">
        <v>10550.0</v>
      </c>
      <c r="B1981" s="5" t="s">
        <v>3973</v>
      </c>
      <c r="C1981" s="5" t="s">
        <v>3974</v>
      </c>
      <c r="D1981" s="6">
        <v>1.5</v>
      </c>
      <c r="E1981" s="7">
        <v>48.0</v>
      </c>
      <c r="F1981" s="6">
        <v>0.849</v>
      </c>
      <c r="G1981" s="8">
        <v>48.2142857</v>
      </c>
      <c r="H1981" s="9">
        <f t="shared" si="1"/>
        <v>48.10714285</v>
      </c>
      <c r="I1981" s="9">
        <f t="shared" si="2"/>
        <v>-0.2142857</v>
      </c>
      <c r="N1981" s="3"/>
    </row>
    <row r="1982" ht="15.75" hidden="1" customHeight="1">
      <c r="A1982" s="4">
        <v>19683.0</v>
      </c>
      <c r="B1982" s="5" t="s">
        <v>3975</v>
      </c>
      <c r="C1982" s="5" t="s">
        <v>3976</v>
      </c>
      <c r="D1982" s="6"/>
      <c r="E1982" s="6"/>
      <c r="F1982" s="6"/>
      <c r="G1982" s="6"/>
      <c r="H1982" s="9">
        <f t="shared" si="1"/>
        <v>0</v>
      </c>
      <c r="I1982" s="9">
        <f t="shared" si="2"/>
        <v>0</v>
      </c>
    </row>
    <row r="1983" ht="15.75" customHeight="1">
      <c r="A1983" s="4">
        <v>9595.0</v>
      </c>
      <c r="B1983" s="5" t="s">
        <v>3977</v>
      </c>
      <c r="C1983" s="5" t="s">
        <v>3978</v>
      </c>
      <c r="D1983" s="6">
        <v>1.3</v>
      </c>
      <c r="E1983" s="8">
        <v>48.0</v>
      </c>
      <c r="F1983" s="6">
        <v>0.793</v>
      </c>
      <c r="G1983" s="7">
        <v>9.25</v>
      </c>
      <c r="H1983" s="9">
        <f t="shared" si="1"/>
        <v>28.625</v>
      </c>
      <c r="I1983" s="9">
        <f t="shared" si="2"/>
        <v>38.75</v>
      </c>
      <c r="N1983" s="3"/>
    </row>
    <row r="1984" ht="15.75" customHeight="1">
      <c r="A1984" s="4">
        <v>14522.0</v>
      </c>
      <c r="B1984" s="5" t="s">
        <v>3979</v>
      </c>
      <c r="C1984" s="5" t="s">
        <v>3980</v>
      </c>
      <c r="D1984" s="6">
        <v>1.6</v>
      </c>
      <c r="E1984" s="8">
        <v>48.0</v>
      </c>
      <c r="F1984" s="6">
        <v>0.573</v>
      </c>
      <c r="G1984" s="7">
        <v>11.3247863</v>
      </c>
      <c r="H1984" s="9">
        <f t="shared" si="1"/>
        <v>29.66239315</v>
      </c>
      <c r="I1984" s="9">
        <f t="shared" si="2"/>
        <v>36.6752137</v>
      </c>
      <c r="N1984" s="3"/>
    </row>
    <row r="1985" ht="15.75" customHeight="1">
      <c r="A1985" s="4">
        <v>2663.0</v>
      </c>
      <c r="B1985" s="5" t="s">
        <v>3981</v>
      </c>
      <c r="C1985" s="5" t="s">
        <v>3982</v>
      </c>
      <c r="D1985" s="6">
        <v>1.0</v>
      </c>
      <c r="E1985" s="8">
        <v>48.0</v>
      </c>
      <c r="F1985" s="6">
        <v>0.446</v>
      </c>
      <c r="G1985" s="7">
        <v>6.9892473</v>
      </c>
      <c r="H1985" s="9">
        <f t="shared" si="1"/>
        <v>27.49462365</v>
      </c>
      <c r="I1985" s="9">
        <f t="shared" si="2"/>
        <v>41.0107527</v>
      </c>
      <c r="N1985" s="3"/>
    </row>
    <row r="1986" ht="15.75" customHeight="1">
      <c r="A1986" s="4">
        <v>9219.0</v>
      </c>
      <c r="B1986" s="5" t="s">
        <v>3983</v>
      </c>
      <c r="C1986" s="5" t="s">
        <v>3984</v>
      </c>
      <c r="D1986" s="6">
        <v>3.9</v>
      </c>
      <c r="E1986" s="7">
        <v>47.0</v>
      </c>
      <c r="F1986" s="6">
        <v>4.237</v>
      </c>
      <c r="G1986" s="8">
        <v>70.5387205</v>
      </c>
      <c r="H1986" s="9">
        <f t="shared" si="1"/>
        <v>58.76936025</v>
      </c>
      <c r="I1986" s="9">
        <f t="shared" si="2"/>
        <v>-23.5387205</v>
      </c>
      <c r="N1986" s="3"/>
    </row>
    <row r="1987" ht="15.75" customHeight="1">
      <c r="A1987" s="4">
        <v>629.0</v>
      </c>
      <c r="B1987" s="5" t="s">
        <v>3985</v>
      </c>
      <c r="C1987" s="5" t="s">
        <v>3986</v>
      </c>
      <c r="D1987" s="6">
        <v>3.2</v>
      </c>
      <c r="E1987" s="8">
        <v>47.0</v>
      </c>
      <c r="F1987" s="6">
        <v>1.946</v>
      </c>
      <c r="G1987" s="7">
        <v>35.1851852</v>
      </c>
      <c r="H1987" s="9">
        <f t="shared" si="1"/>
        <v>41.0925926</v>
      </c>
      <c r="I1987" s="9">
        <f t="shared" si="2"/>
        <v>11.8148148</v>
      </c>
      <c r="N1987" s="3"/>
    </row>
    <row r="1988" ht="15.75" customHeight="1">
      <c r="A1988" s="4">
        <v>725.0</v>
      </c>
      <c r="B1988" s="5" t="s">
        <v>3987</v>
      </c>
      <c r="C1988" s="5" t="s">
        <v>3988</v>
      </c>
      <c r="D1988" s="6">
        <v>2.7</v>
      </c>
      <c r="E1988" s="8">
        <v>47.0</v>
      </c>
      <c r="F1988" s="6">
        <v>1.596</v>
      </c>
      <c r="G1988" s="7">
        <v>27.3255814</v>
      </c>
      <c r="H1988" s="9">
        <f t="shared" si="1"/>
        <v>37.1627907</v>
      </c>
      <c r="I1988" s="9">
        <f t="shared" si="2"/>
        <v>19.6744186</v>
      </c>
      <c r="N1988" s="3"/>
    </row>
    <row r="1989" ht="15.75" hidden="1" customHeight="1">
      <c r="A1989" s="4">
        <v>17023.0</v>
      </c>
      <c r="B1989" s="5" t="s">
        <v>3989</v>
      </c>
      <c r="C1989" s="5" t="s">
        <v>3990</v>
      </c>
      <c r="D1989" s="6"/>
      <c r="E1989" s="6"/>
      <c r="F1989" s="6"/>
      <c r="G1989" s="6"/>
      <c r="H1989" s="9">
        <f t="shared" si="1"/>
        <v>0</v>
      </c>
      <c r="I1989" s="9">
        <f t="shared" si="2"/>
        <v>0</v>
      </c>
    </row>
    <row r="1990" ht="15.75" customHeight="1">
      <c r="A1990" s="4">
        <v>22079.0</v>
      </c>
      <c r="B1990" s="5" t="s">
        <v>3991</v>
      </c>
      <c r="C1990" s="5" t="s">
        <v>3992</v>
      </c>
      <c r="D1990" s="6">
        <v>2.9</v>
      </c>
      <c r="E1990" s="8">
        <v>47.0</v>
      </c>
      <c r="F1990" s="6">
        <v>1.528</v>
      </c>
      <c r="G1990" s="7">
        <v>18.2692308</v>
      </c>
      <c r="H1990" s="9">
        <f t="shared" si="1"/>
        <v>32.6346154</v>
      </c>
      <c r="I1990" s="9">
        <f t="shared" si="2"/>
        <v>28.7307692</v>
      </c>
      <c r="N1990" s="3"/>
    </row>
    <row r="1991" ht="15.75" customHeight="1">
      <c r="A1991" s="4">
        <v>18868.0</v>
      </c>
      <c r="B1991" s="5" t="s">
        <v>3993</v>
      </c>
      <c r="C1991" s="5" t="s">
        <v>3994</v>
      </c>
      <c r="D1991" s="6">
        <v>1.8</v>
      </c>
      <c r="E1991" s="8">
        <v>47.0</v>
      </c>
      <c r="F1991" s="6">
        <v>1.193</v>
      </c>
      <c r="G1991" s="7">
        <v>30.2816901</v>
      </c>
      <c r="H1991" s="9">
        <f t="shared" si="1"/>
        <v>38.64084505</v>
      </c>
      <c r="I1991" s="9">
        <f t="shared" si="2"/>
        <v>16.7183099</v>
      </c>
      <c r="N1991" s="3"/>
    </row>
    <row r="1992" ht="15.75" customHeight="1">
      <c r="A1992" s="4">
        <v>16682.0</v>
      </c>
      <c r="B1992" s="5" t="s">
        <v>3995</v>
      </c>
      <c r="C1992" s="5" t="s">
        <v>3996</v>
      </c>
      <c r="D1992" s="6">
        <v>1.5</v>
      </c>
      <c r="E1992" s="8">
        <v>47.0</v>
      </c>
      <c r="F1992" s="6">
        <v>1.029</v>
      </c>
      <c r="G1992" s="7">
        <v>42.0792079</v>
      </c>
      <c r="H1992" s="9">
        <f t="shared" si="1"/>
        <v>44.53960395</v>
      </c>
      <c r="I1992" s="9">
        <f t="shared" si="2"/>
        <v>4.9207921</v>
      </c>
      <c r="N1992" s="3"/>
    </row>
    <row r="1993" ht="15.75" customHeight="1">
      <c r="A1993" s="4">
        <v>7525.0</v>
      </c>
      <c r="B1993" s="5" t="s">
        <v>3997</v>
      </c>
      <c r="C1993" s="5" t="s">
        <v>3998</v>
      </c>
      <c r="D1993" s="6">
        <v>1.4</v>
      </c>
      <c r="E1993" s="8">
        <v>47.0</v>
      </c>
      <c r="F1993" s="6">
        <v>0.98</v>
      </c>
      <c r="G1993" s="7">
        <v>39.5833333</v>
      </c>
      <c r="H1993" s="9">
        <f t="shared" si="1"/>
        <v>43.29166665</v>
      </c>
      <c r="I1993" s="9">
        <f t="shared" si="2"/>
        <v>7.4166667</v>
      </c>
      <c r="N1993" s="3"/>
    </row>
    <row r="1994" ht="15.75" hidden="1" customHeight="1">
      <c r="A1994" s="4">
        <v>118408.0</v>
      </c>
      <c r="B1994" s="5" t="s">
        <v>3999</v>
      </c>
      <c r="C1994" s="5" t="s">
        <v>4000</v>
      </c>
      <c r="D1994" s="6"/>
      <c r="E1994" s="6"/>
      <c r="F1994" s="6"/>
      <c r="G1994" s="6"/>
      <c r="H1994" s="9">
        <f t="shared" si="1"/>
        <v>0</v>
      </c>
      <c r="I1994" s="9">
        <f t="shared" si="2"/>
        <v>0</v>
      </c>
    </row>
    <row r="1995" ht="15.75" customHeight="1">
      <c r="A1995" s="4">
        <v>4851.0</v>
      </c>
      <c r="B1995" s="5" t="s">
        <v>4001</v>
      </c>
      <c r="C1995" s="5" t="s">
        <v>4002</v>
      </c>
      <c r="D1995" s="6">
        <v>1.3</v>
      </c>
      <c r="E1995" s="8">
        <v>47.0</v>
      </c>
      <c r="F1995" s="6">
        <v>0.774</v>
      </c>
      <c r="G1995" s="7">
        <v>21.3235294</v>
      </c>
      <c r="H1995" s="9">
        <f t="shared" si="1"/>
        <v>34.1617647</v>
      </c>
      <c r="I1995" s="9">
        <f t="shared" si="2"/>
        <v>25.6764706</v>
      </c>
      <c r="N1995" s="3"/>
    </row>
    <row r="1996" ht="15.75" hidden="1" customHeight="1">
      <c r="A1996" s="4">
        <v>117819.0</v>
      </c>
      <c r="B1996" s="5" t="s">
        <v>4003</v>
      </c>
      <c r="C1996" s="5" t="s">
        <v>4004</v>
      </c>
      <c r="D1996" s="6"/>
      <c r="E1996" s="6"/>
      <c r="F1996" s="6"/>
      <c r="G1996" s="6"/>
      <c r="H1996" s="9">
        <f t="shared" si="1"/>
        <v>0</v>
      </c>
      <c r="I1996" s="9">
        <f t="shared" si="2"/>
        <v>0</v>
      </c>
    </row>
    <row r="1997" ht="15.75" customHeight="1">
      <c r="A1997" s="4">
        <v>17968.0</v>
      </c>
      <c r="B1997" s="5" t="s">
        <v>4005</v>
      </c>
      <c r="C1997" s="5" t="s">
        <v>4006</v>
      </c>
      <c r="D1997" s="6">
        <v>1.7</v>
      </c>
      <c r="E1997" s="8">
        <v>47.0</v>
      </c>
      <c r="F1997" s="6">
        <v>0.761</v>
      </c>
      <c r="G1997" s="7">
        <v>21.2264151</v>
      </c>
      <c r="H1997" s="9">
        <f t="shared" si="1"/>
        <v>34.11320755</v>
      </c>
      <c r="I1997" s="9">
        <f t="shared" si="2"/>
        <v>25.7735849</v>
      </c>
      <c r="N1997" s="3"/>
    </row>
    <row r="1998" ht="15.75" customHeight="1">
      <c r="A1998" s="4">
        <v>4926.0</v>
      </c>
      <c r="B1998" s="5" t="s">
        <v>4007</v>
      </c>
      <c r="C1998" s="5" t="s">
        <v>4008</v>
      </c>
      <c r="D1998" s="6">
        <v>1.5</v>
      </c>
      <c r="E1998" s="8">
        <v>47.0</v>
      </c>
      <c r="F1998" s="6">
        <v>0.734</v>
      </c>
      <c r="G1998" s="7">
        <v>18.5897436</v>
      </c>
      <c r="H1998" s="9">
        <f t="shared" si="1"/>
        <v>32.7948718</v>
      </c>
      <c r="I1998" s="9">
        <f t="shared" si="2"/>
        <v>28.4102564</v>
      </c>
      <c r="N1998" s="3"/>
    </row>
    <row r="1999" ht="15.75" hidden="1" customHeight="1">
      <c r="A1999" s="4">
        <v>100276.0</v>
      </c>
      <c r="B1999" s="5" t="s">
        <v>4009</v>
      </c>
      <c r="C1999" s="5" t="s">
        <v>4010</v>
      </c>
      <c r="D1999" s="6"/>
      <c r="E1999" s="6"/>
      <c r="F1999" s="6"/>
      <c r="G1999" s="6"/>
      <c r="H1999" s="9">
        <f t="shared" si="1"/>
        <v>0</v>
      </c>
      <c r="I1999" s="9">
        <f t="shared" si="2"/>
        <v>0</v>
      </c>
    </row>
    <row r="2000" ht="15.75" hidden="1" customHeight="1">
      <c r="A2000" s="4">
        <v>121395.0</v>
      </c>
      <c r="B2000" s="5" t="s">
        <v>4011</v>
      </c>
      <c r="C2000" s="5" t="s">
        <v>4012</v>
      </c>
      <c r="D2000" s="6"/>
      <c r="E2000" s="6"/>
      <c r="F2000" s="6"/>
      <c r="G2000" s="6"/>
      <c r="H2000" s="9">
        <f t="shared" si="1"/>
        <v>0</v>
      </c>
      <c r="I2000" s="9">
        <f t="shared" si="2"/>
        <v>0</v>
      </c>
    </row>
    <row r="2001" ht="15.75" hidden="1" customHeight="1">
      <c r="A2001" s="4">
        <v>29801.0</v>
      </c>
      <c r="B2001" s="5" t="s">
        <v>4013</v>
      </c>
      <c r="C2001" s="5" t="s">
        <v>4014</v>
      </c>
      <c r="D2001" s="6"/>
      <c r="E2001" s="6"/>
      <c r="F2001" s="6"/>
      <c r="G2001" s="6"/>
      <c r="H2001" s="9">
        <f t="shared" si="1"/>
        <v>0</v>
      </c>
      <c r="I2001" s="9">
        <f t="shared" si="2"/>
        <v>0</v>
      </c>
    </row>
    <row r="2002" ht="15.75" customHeight="1">
      <c r="A2002" s="4">
        <v>5256.0</v>
      </c>
      <c r="B2002" s="5" t="s">
        <v>4015</v>
      </c>
      <c r="C2002" s="5" t="s">
        <v>4016</v>
      </c>
      <c r="D2002" s="6">
        <v>1.5</v>
      </c>
      <c r="E2002" s="8">
        <v>47.0</v>
      </c>
      <c r="F2002" s="6">
        <v>0.702</v>
      </c>
      <c r="G2002" s="7">
        <v>15.5913978</v>
      </c>
      <c r="H2002" s="9">
        <f t="shared" si="1"/>
        <v>31.2956989</v>
      </c>
      <c r="I2002" s="9">
        <f t="shared" si="2"/>
        <v>31.4086022</v>
      </c>
      <c r="N2002" s="3"/>
    </row>
    <row r="2003" ht="15.75" customHeight="1">
      <c r="A2003" s="4">
        <v>9422.0</v>
      </c>
      <c r="B2003" s="5" t="s">
        <v>4017</v>
      </c>
      <c r="C2003" s="5" t="s">
        <v>4018</v>
      </c>
      <c r="D2003" s="6">
        <v>4.5</v>
      </c>
      <c r="E2003" s="8">
        <v>47.0</v>
      </c>
      <c r="F2003" s="6"/>
      <c r="G2003" s="7"/>
      <c r="H2003" s="9">
        <f t="shared" si="1"/>
        <v>23.5</v>
      </c>
      <c r="I2003" s="9">
        <f t="shared" si="2"/>
        <v>47</v>
      </c>
      <c r="N2003" s="3"/>
    </row>
    <row r="2004" ht="15.75" hidden="1" customHeight="1">
      <c r="A2004" s="4">
        <v>4054.0</v>
      </c>
      <c r="B2004" s="5" t="s">
        <v>4019</v>
      </c>
      <c r="C2004" s="5" t="s">
        <v>4020</v>
      </c>
      <c r="D2004" s="6"/>
      <c r="E2004" s="6"/>
      <c r="F2004" s="6"/>
      <c r="G2004" s="6"/>
      <c r="H2004" s="9">
        <f t="shared" si="1"/>
        <v>0</v>
      </c>
      <c r="I2004" s="9">
        <f t="shared" si="2"/>
        <v>0</v>
      </c>
    </row>
    <row r="2005" ht="15.75" hidden="1" customHeight="1">
      <c r="A2005" s="4">
        <v>26370.0</v>
      </c>
      <c r="B2005" s="5" t="s">
        <v>4021</v>
      </c>
      <c r="C2005" s="5" t="s">
        <v>4022</v>
      </c>
      <c r="D2005" s="6"/>
      <c r="E2005" s="6"/>
      <c r="F2005" s="6"/>
      <c r="G2005" s="6"/>
      <c r="H2005" s="9">
        <f t="shared" si="1"/>
        <v>0</v>
      </c>
      <c r="I2005" s="9">
        <f t="shared" si="2"/>
        <v>0</v>
      </c>
    </row>
    <row r="2006" ht="15.75" customHeight="1">
      <c r="A2006" s="4">
        <v>118758.0</v>
      </c>
      <c r="B2006" s="5" t="s">
        <v>4023</v>
      </c>
      <c r="C2006" s="5" t="s">
        <v>4024</v>
      </c>
      <c r="D2006" s="6">
        <v>1.1</v>
      </c>
      <c r="E2006" s="8">
        <v>47.0</v>
      </c>
      <c r="F2006" s="6"/>
      <c r="G2006" s="7"/>
      <c r="H2006" s="9">
        <f t="shared" si="1"/>
        <v>23.5</v>
      </c>
      <c r="I2006" s="9">
        <f t="shared" si="2"/>
        <v>47</v>
      </c>
      <c r="N2006" s="3"/>
    </row>
    <row r="2007" ht="15.75" customHeight="1">
      <c r="A2007" s="4">
        <v>8389.0</v>
      </c>
      <c r="B2007" s="5" t="s">
        <v>4025</v>
      </c>
      <c r="C2007" s="5" t="s">
        <v>4026</v>
      </c>
      <c r="D2007" s="6">
        <v>1.2</v>
      </c>
      <c r="E2007" s="8">
        <v>47.0</v>
      </c>
      <c r="F2007" s="6"/>
      <c r="G2007" s="7"/>
      <c r="H2007" s="9">
        <f t="shared" si="1"/>
        <v>23.5</v>
      </c>
      <c r="I2007" s="9">
        <f t="shared" si="2"/>
        <v>47</v>
      </c>
      <c r="N2007" s="3"/>
    </row>
    <row r="2008" ht="15.75" hidden="1" customHeight="1">
      <c r="A2008" s="4">
        <v>94102.0</v>
      </c>
      <c r="B2008" s="5" t="s">
        <v>4027</v>
      </c>
      <c r="C2008" s="5" t="s">
        <v>4028</v>
      </c>
      <c r="D2008" s="6"/>
      <c r="E2008" s="6"/>
      <c r="F2008" s="6"/>
      <c r="G2008" s="6"/>
      <c r="H2008" s="9">
        <f t="shared" si="1"/>
        <v>0</v>
      </c>
      <c r="I2008" s="9">
        <f t="shared" si="2"/>
        <v>0</v>
      </c>
    </row>
    <row r="2009" ht="15.75" customHeight="1">
      <c r="A2009" s="4">
        <v>37550.0</v>
      </c>
      <c r="B2009" s="5" t="s">
        <v>4029</v>
      </c>
      <c r="C2009" s="5" t="s">
        <v>4030</v>
      </c>
      <c r="D2009" s="6">
        <v>3.6</v>
      </c>
      <c r="E2009" s="7">
        <v>46.0</v>
      </c>
      <c r="F2009" s="6">
        <v>3.759</v>
      </c>
      <c r="G2009" s="8">
        <v>70.3389831</v>
      </c>
      <c r="H2009" s="9">
        <f t="shared" si="1"/>
        <v>58.16949155</v>
      </c>
      <c r="I2009" s="9">
        <f t="shared" si="2"/>
        <v>-24.3389831</v>
      </c>
      <c r="N2009" s="3"/>
    </row>
    <row r="2010" ht="15.75" hidden="1" customHeight="1">
      <c r="A2010" s="4">
        <v>4893.0</v>
      </c>
      <c r="B2010" s="5" t="s">
        <v>4031</v>
      </c>
      <c r="C2010" s="5" t="s">
        <v>4032</v>
      </c>
      <c r="D2010" s="6"/>
      <c r="E2010" s="6"/>
      <c r="F2010" s="6"/>
      <c r="G2010" s="6"/>
      <c r="H2010" s="9">
        <f t="shared" si="1"/>
        <v>0</v>
      </c>
      <c r="I2010" s="9">
        <f t="shared" si="2"/>
        <v>0</v>
      </c>
    </row>
    <row r="2011" ht="15.75" hidden="1" customHeight="1">
      <c r="A2011" s="4">
        <v>4011.0</v>
      </c>
      <c r="B2011" s="5" t="s">
        <v>4033</v>
      </c>
      <c r="C2011" s="5" t="s">
        <v>4034</v>
      </c>
      <c r="D2011" s="6"/>
      <c r="E2011" s="6"/>
      <c r="F2011" s="6"/>
      <c r="G2011" s="6"/>
      <c r="H2011" s="9">
        <f t="shared" si="1"/>
        <v>0</v>
      </c>
      <c r="I2011" s="9">
        <f t="shared" si="2"/>
        <v>0</v>
      </c>
    </row>
    <row r="2012" ht="15.75" customHeight="1">
      <c r="A2012" s="4">
        <v>8189.0</v>
      </c>
      <c r="B2012" s="5" t="s">
        <v>4035</v>
      </c>
      <c r="C2012" s="5" t="s">
        <v>4036</v>
      </c>
      <c r="D2012" s="6">
        <v>1.8</v>
      </c>
      <c r="E2012" s="8">
        <v>46.0</v>
      </c>
      <c r="F2012" s="6">
        <v>1.697</v>
      </c>
      <c r="G2012" s="7">
        <v>36.0103627</v>
      </c>
      <c r="H2012" s="9">
        <f t="shared" si="1"/>
        <v>41.00518135</v>
      </c>
      <c r="I2012" s="9">
        <f t="shared" si="2"/>
        <v>9.9896373</v>
      </c>
      <c r="N2012" s="3"/>
    </row>
    <row r="2013" ht="15.75" hidden="1" customHeight="1">
      <c r="A2013" s="4">
        <v>111389.0</v>
      </c>
      <c r="B2013" s="5" t="s">
        <v>4037</v>
      </c>
      <c r="C2013" s="5" t="s">
        <v>4038</v>
      </c>
      <c r="D2013" s="6"/>
      <c r="E2013" s="6"/>
      <c r="F2013" s="6"/>
      <c r="G2013" s="6"/>
      <c r="H2013" s="9">
        <f t="shared" si="1"/>
        <v>0</v>
      </c>
      <c r="I2013" s="9">
        <f t="shared" si="2"/>
        <v>0</v>
      </c>
    </row>
    <row r="2014" ht="15.75" hidden="1" customHeight="1">
      <c r="A2014" s="4">
        <v>28224.0</v>
      </c>
      <c r="B2014" s="5" t="s">
        <v>4039</v>
      </c>
      <c r="C2014" s="5" t="s">
        <v>4040</v>
      </c>
      <c r="D2014" s="6"/>
      <c r="E2014" s="6"/>
      <c r="F2014" s="6"/>
      <c r="G2014" s="6"/>
      <c r="H2014" s="9">
        <f t="shared" si="1"/>
        <v>0</v>
      </c>
      <c r="I2014" s="9">
        <f t="shared" si="2"/>
        <v>0</v>
      </c>
    </row>
    <row r="2015" ht="15.75" hidden="1" customHeight="1">
      <c r="A2015" s="4">
        <v>4520.0</v>
      </c>
      <c r="B2015" s="5" t="s">
        <v>4041</v>
      </c>
      <c r="C2015" s="5" t="s">
        <v>4042</v>
      </c>
      <c r="D2015" s="6"/>
      <c r="E2015" s="6"/>
      <c r="F2015" s="6"/>
      <c r="G2015" s="6"/>
      <c r="H2015" s="9">
        <f t="shared" si="1"/>
        <v>0</v>
      </c>
      <c r="I2015" s="9">
        <f t="shared" si="2"/>
        <v>0</v>
      </c>
    </row>
    <row r="2016" ht="15.75" hidden="1" customHeight="1">
      <c r="A2016" s="4">
        <v>19938.0</v>
      </c>
      <c r="B2016" s="5" t="s">
        <v>4043</v>
      </c>
      <c r="C2016" s="5" t="s">
        <v>4044</v>
      </c>
      <c r="D2016" s="6"/>
      <c r="E2016" s="6"/>
      <c r="F2016" s="6"/>
      <c r="G2016" s="6"/>
      <c r="H2016" s="9">
        <f t="shared" si="1"/>
        <v>0</v>
      </c>
      <c r="I2016" s="9">
        <f t="shared" si="2"/>
        <v>0</v>
      </c>
    </row>
    <row r="2017" ht="15.75" hidden="1" customHeight="1">
      <c r="A2017" s="4">
        <v>26535.0</v>
      </c>
      <c r="B2017" s="5" t="s">
        <v>4045</v>
      </c>
      <c r="C2017" s="5" t="s">
        <v>4046</v>
      </c>
      <c r="D2017" s="6"/>
      <c r="E2017" s="6"/>
      <c r="F2017" s="6"/>
      <c r="G2017" s="6"/>
      <c r="H2017" s="9">
        <f t="shared" si="1"/>
        <v>0</v>
      </c>
      <c r="I2017" s="9">
        <f t="shared" si="2"/>
        <v>0</v>
      </c>
    </row>
    <row r="2018" ht="15.75" customHeight="1">
      <c r="A2018" s="4">
        <v>6144.0</v>
      </c>
      <c r="B2018" s="5" t="s">
        <v>4047</v>
      </c>
      <c r="C2018" s="5" t="s">
        <v>4048</v>
      </c>
      <c r="D2018" s="6">
        <v>2.0</v>
      </c>
      <c r="E2018" s="8">
        <v>46.0</v>
      </c>
      <c r="F2018" s="6">
        <v>1.33</v>
      </c>
      <c r="G2018" s="7">
        <v>41.6666667</v>
      </c>
      <c r="H2018" s="9">
        <f t="shared" si="1"/>
        <v>43.83333335</v>
      </c>
      <c r="I2018" s="9">
        <f t="shared" si="2"/>
        <v>4.3333333</v>
      </c>
      <c r="N2018" s="3"/>
    </row>
    <row r="2019" ht="15.75" customHeight="1">
      <c r="A2019" s="4">
        <v>108167.0</v>
      </c>
      <c r="B2019" s="5" t="s">
        <v>4049</v>
      </c>
      <c r="C2019" s="5" t="s">
        <v>4050</v>
      </c>
      <c r="D2019" s="6">
        <v>2.1</v>
      </c>
      <c r="E2019" s="8">
        <v>46.0</v>
      </c>
      <c r="F2019" s="6">
        <v>1.188</v>
      </c>
      <c r="G2019" s="7">
        <v>34.375</v>
      </c>
      <c r="H2019" s="9">
        <f t="shared" si="1"/>
        <v>40.1875</v>
      </c>
      <c r="I2019" s="9">
        <f t="shared" si="2"/>
        <v>11.625</v>
      </c>
      <c r="N2019" s="3"/>
    </row>
    <row r="2020" ht="15.75" hidden="1" customHeight="1">
      <c r="A2020" s="4">
        <v>8419.0</v>
      </c>
      <c r="B2020" s="5" t="s">
        <v>4051</v>
      </c>
      <c r="C2020" s="5" t="s">
        <v>4052</v>
      </c>
      <c r="D2020" s="6"/>
      <c r="E2020" s="6"/>
      <c r="F2020" s="6"/>
      <c r="G2020" s="6"/>
      <c r="H2020" s="9">
        <f t="shared" si="1"/>
        <v>0</v>
      </c>
      <c r="I2020" s="9">
        <f t="shared" si="2"/>
        <v>0</v>
      </c>
    </row>
    <row r="2021" ht="15.75" customHeight="1">
      <c r="A2021" s="4">
        <v>107639.0</v>
      </c>
      <c r="B2021" s="5" t="s">
        <v>4053</v>
      </c>
      <c r="C2021" s="5" t="s">
        <v>4054</v>
      </c>
      <c r="D2021" s="6">
        <v>2.6</v>
      </c>
      <c r="E2021" s="8">
        <v>46.0</v>
      </c>
      <c r="F2021" s="6">
        <v>1.11</v>
      </c>
      <c r="G2021" s="7">
        <v>24.3589744</v>
      </c>
      <c r="H2021" s="9">
        <f t="shared" si="1"/>
        <v>35.1794872</v>
      </c>
      <c r="I2021" s="9">
        <f t="shared" si="2"/>
        <v>21.6410256</v>
      </c>
      <c r="N2021" s="3"/>
    </row>
    <row r="2022" ht="15.75" customHeight="1">
      <c r="A2022" s="4">
        <v>13858.0</v>
      </c>
      <c r="B2022" s="5" t="s">
        <v>4055</v>
      </c>
      <c r="C2022" s="5" t="s">
        <v>4056</v>
      </c>
      <c r="D2022" s="6">
        <v>1.4</v>
      </c>
      <c r="E2022" s="8">
        <v>46.0</v>
      </c>
      <c r="F2022" s="6">
        <v>1.016</v>
      </c>
      <c r="G2022" s="7">
        <v>42.5595238</v>
      </c>
      <c r="H2022" s="9">
        <f t="shared" si="1"/>
        <v>44.2797619</v>
      </c>
      <c r="I2022" s="9">
        <f t="shared" si="2"/>
        <v>3.4404762</v>
      </c>
      <c r="N2022" s="3"/>
    </row>
    <row r="2023" ht="15.75" hidden="1" customHeight="1">
      <c r="A2023" s="4">
        <v>28396.0</v>
      </c>
      <c r="B2023" s="5" t="s">
        <v>4057</v>
      </c>
      <c r="C2023" s="5" t="s">
        <v>4058</v>
      </c>
      <c r="D2023" s="6"/>
      <c r="E2023" s="6"/>
      <c r="F2023" s="6"/>
      <c r="G2023" s="6"/>
      <c r="H2023" s="9">
        <f t="shared" si="1"/>
        <v>0</v>
      </c>
      <c r="I2023" s="9">
        <f t="shared" si="2"/>
        <v>0</v>
      </c>
    </row>
    <row r="2024" ht="15.75" customHeight="1">
      <c r="A2024" s="4">
        <v>1125.0</v>
      </c>
      <c r="B2024" s="5" t="s">
        <v>4059</v>
      </c>
      <c r="C2024" s="5" t="s">
        <v>4060</v>
      </c>
      <c r="D2024" s="6">
        <v>1.4</v>
      </c>
      <c r="E2024" s="8">
        <v>46.0</v>
      </c>
      <c r="F2024" s="6">
        <v>0.972</v>
      </c>
      <c r="G2024" s="7">
        <v>40.0990099</v>
      </c>
      <c r="H2024" s="9">
        <f t="shared" si="1"/>
        <v>43.04950495</v>
      </c>
      <c r="I2024" s="9">
        <f t="shared" si="2"/>
        <v>5.9009901</v>
      </c>
      <c r="N2024" s="3"/>
    </row>
    <row r="2025" ht="15.75" customHeight="1">
      <c r="A2025" s="4">
        <v>472.0</v>
      </c>
      <c r="B2025" s="5" t="s">
        <v>4061</v>
      </c>
      <c r="C2025" s="5" t="s">
        <v>4062</v>
      </c>
      <c r="D2025" s="6">
        <v>1.4</v>
      </c>
      <c r="E2025" s="8">
        <v>46.0</v>
      </c>
      <c r="F2025" s="6">
        <v>0.811</v>
      </c>
      <c r="G2025" s="7">
        <v>22.0430108</v>
      </c>
      <c r="H2025" s="9">
        <f t="shared" si="1"/>
        <v>34.0215054</v>
      </c>
      <c r="I2025" s="9">
        <f t="shared" si="2"/>
        <v>23.9569892</v>
      </c>
      <c r="N2025" s="3"/>
    </row>
    <row r="2026" ht="15.75" customHeight="1">
      <c r="A2026" s="4">
        <v>8893.0</v>
      </c>
      <c r="B2026" s="5" t="s">
        <v>4063</v>
      </c>
      <c r="C2026" s="5" t="s">
        <v>4064</v>
      </c>
      <c r="D2026" s="6">
        <v>1.3</v>
      </c>
      <c r="E2026" s="8">
        <v>46.0</v>
      </c>
      <c r="F2026" s="6">
        <v>0.806</v>
      </c>
      <c r="G2026" s="7">
        <v>10.25</v>
      </c>
      <c r="H2026" s="9">
        <f t="shared" si="1"/>
        <v>28.125</v>
      </c>
      <c r="I2026" s="9">
        <f t="shared" si="2"/>
        <v>35.75</v>
      </c>
      <c r="N2026" s="3"/>
    </row>
    <row r="2027" ht="15.75" customHeight="1">
      <c r="A2027" s="4">
        <v>15553.0</v>
      </c>
      <c r="B2027" s="5" t="s">
        <v>4065</v>
      </c>
      <c r="C2027" s="5" t="s">
        <v>4066</v>
      </c>
      <c r="D2027" s="6">
        <v>1.4</v>
      </c>
      <c r="E2027" s="8">
        <v>46.0</v>
      </c>
      <c r="F2027" s="6">
        <v>0.628</v>
      </c>
      <c r="G2027" s="7">
        <v>16.9642857</v>
      </c>
      <c r="H2027" s="9">
        <f t="shared" si="1"/>
        <v>31.48214285</v>
      </c>
      <c r="I2027" s="9">
        <f t="shared" si="2"/>
        <v>29.0357143</v>
      </c>
      <c r="N2027" s="3"/>
    </row>
    <row r="2028" ht="15.75" customHeight="1">
      <c r="A2028" s="4">
        <v>22052.0</v>
      </c>
      <c r="B2028" s="5" t="s">
        <v>4067</v>
      </c>
      <c r="C2028" s="5" t="s">
        <v>4068</v>
      </c>
      <c r="D2028" s="6">
        <v>1.8</v>
      </c>
      <c r="E2028" s="8">
        <v>46.0</v>
      </c>
      <c r="F2028" s="6"/>
      <c r="G2028" s="7"/>
      <c r="H2028" s="9">
        <f t="shared" si="1"/>
        <v>23</v>
      </c>
      <c r="I2028" s="9">
        <f t="shared" si="2"/>
        <v>46</v>
      </c>
      <c r="N2028" s="3"/>
    </row>
    <row r="2029" ht="15.75" hidden="1" customHeight="1">
      <c r="A2029" s="4">
        <v>12302.0</v>
      </c>
      <c r="B2029" s="5" t="s">
        <v>4069</v>
      </c>
      <c r="C2029" s="5" t="s">
        <v>4070</v>
      </c>
      <c r="D2029" s="6"/>
      <c r="E2029" s="6"/>
      <c r="F2029" s="6"/>
      <c r="G2029" s="6"/>
      <c r="H2029" s="9">
        <f t="shared" si="1"/>
        <v>0</v>
      </c>
      <c r="I2029" s="9">
        <f t="shared" si="2"/>
        <v>0</v>
      </c>
    </row>
    <row r="2030" ht="15.75" customHeight="1">
      <c r="A2030" s="4">
        <v>100784.0</v>
      </c>
      <c r="B2030" s="5" t="s">
        <v>4071</v>
      </c>
      <c r="C2030" s="5" t="s">
        <v>4072</v>
      </c>
      <c r="D2030" s="6">
        <v>2.0</v>
      </c>
      <c r="E2030" s="8">
        <v>46.0</v>
      </c>
      <c r="F2030" s="6"/>
      <c r="G2030" s="7"/>
      <c r="H2030" s="9">
        <f t="shared" si="1"/>
        <v>23</v>
      </c>
      <c r="I2030" s="9">
        <f t="shared" si="2"/>
        <v>46</v>
      </c>
      <c r="N2030" s="3"/>
    </row>
    <row r="2031" ht="15.75" customHeight="1">
      <c r="A2031" s="4">
        <v>19339.0</v>
      </c>
      <c r="B2031" s="5" t="s">
        <v>4073</v>
      </c>
      <c r="C2031" s="5" t="s">
        <v>4074</v>
      </c>
      <c r="D2031" s="6">
        <v>2.1</v>
      </c>
      <c r="E2031" s="8">
        <v>46.0</v>
      </c>
      <c r="F2031" s="6"/>
      <c r="G2031" s="7"/>
      <c r="H2031" s="9">
        <f t="shared" si="1"/>
        <v>23</v>
      </c>
      <c r="I2031" s="9">
        <f t="shared" si="2"/>
        <v>46</v>
      </c>
      <c r="N2031" s="3"/>
    </row>
    <row r="2032" ht="15.75" customHeight="1">
      <c r="A2032" s="4">
        <v>34509.0</v>
      </c>
      <c r="B2032" s="5" t="s">
        <v>4075</v>
      </c>
      <c r="C2032" s="5" t="s">
        <v>4076</v>
      </c>
      <c r="D2032" s="6">
        <v>1.4</v>
      </c>
      <c r="E2032" s="8">
        <v>46.0</v>
      </c>
      <c r="F2032" s="6"/>
      <c r="G2032" s="7"/>
      <c r="H2032" s="9">
        <f t="shared" si="1"/>
        <v>23</v>
      </c>
      <c r="I2032" s="9">
        <f t="shared" si="2"/>
        <v>46</v>
      </c>
      <c r="N2032" s="3"/>
    </row>
    <row r="2033" ht="15.75" customHeight="1">
      <c r="A2033" s="4">
        <v>87978.0</v>
      </c>
      <c r="B2033" s="5" t="s">
        <v>4077</v>
      </c>
      <c r="C2033" s="5" t="s">
        <v>4078</v>
      </c>
      <c r="D2033" s="6">
        <v>1.4</v>
      </c>
      <c r="E2033" s="8">
        <v>46.0</v>
      </c>
      <c r="F2033" s="6"/>
      <c r="G2033" s="7"/>
      <c r="H2033" s="9">
        <f t="shared" si="1"/>
        <v>23</v>
      </c>
      <c r="I2033" s="9">
        <f t="shared" si="2"/>
        <v>46</v>
      </c>
      <c r="N2033" s="3"/>
    </row>
    <row r="2034" ht="15.75" customHeight="1">
      <c r="A2034" s="4">
        <v>2512.0</v>
      </c>
      <c r="B2034" s="5" t="s">
        <v>4079</v>
      </c>
      <c r="C2034" s="5" t="s">
        <v>4080</v>
      </c>
      <c r="D2034" s="6">
        <v>1.5</v>
      </c>
      <c r="E2034" s="8">
        <v>46.0</v>
      </c>
      <c r="F2034" s="6"/>
      <c r="G2034" s="7"/>
      <c r="H2034" s="9">
        <f t="shared" si="1"/>
        <v>23</v>
      </c>
      <c r="I2034" s="9">
        <f t="shared" si="2"/>
        <v>46</v>
      </c>
      <c r="N2034" s="3"/>
    </row>
    <row r="2035" ht="15.75" customHeight="1">
      <c r="A2035" s="4">
        <v>111718.0</v>
      </c>
      <c r="B2035" s="5" t="s">
        <v>4081</v>
      </c>
      <c r="C2035" s="5" t="s">
        <v>4082</v>
      </c>
      <c r="D2035" s="6">
        <v>2.0</v>
      </c>
      <c r="E2035" s="8">
        <v>46.0</v>
      </c>
      <c r="F2035" s="6"/>
      <c r="G2035" s="7"/>
      <c r="H2035" s="9">
        <f t="shared" si="1"/>
        <v>23</v>
      </c>
      <c r="I2035" s="9">
        <f t="shared" si="2"/>
        <v>46</v>
      </c>
      <c r="N2035" s="3"/>
    </row>
    <row r="2036" ht="15.75" customHeight="1">
      <c r="A2036" s="4">
        <v>55043.0</v>
      </c>
      <c r="B2036" s="5" t="s">
        <v>4083</v>
      </c>
      <c r="C2036" s="5" t="s">
        <v>4084</v>
      </c>
      <c r="D2036" s="6">
        <v>2.6</v>
      </c>
      <c r="E2036" s="8">
        <v>45.0</v>
      </c>
      <c r="F2036" s="6">
        <v>1.952</v>
      </c>
      <c r="G2036" s="7">
        <v>21.7171717</v>
      </c>
      <c r="H2036" s="9">
        <f t="shared" si="1"/>
        <v>33.35858585</v>
      </c>
      <c r="I2036" s="9">
        <f t="shared" si="2"/>
        <v>23.2828283</v>
      </c>
      <c r="N2036" s="3"/>
    </row>
    <row r="2037" ht="15.75" customHeight="1">
      <c r="A2037" s="4">
        <v>10994.0</v>
      </c>
      <c r="B2037" s="5" t="s">
        <v>4085</v>
      </c>
      <c r="C2037" s="5" t="s">
        <v>4086</v>
      </c>
      <c r="D2037" s="6">
        <v>3.4</v>
      </c>
      <c r="E2037" s="7">
        <v>45.0</v>
      </c>
      <c r="F2037" s="6">
        <v>1.917</v>
      </c>
      <c r="G2037" s="8">
        <v>53.5714286</v>
      </c>
      <c r="H2037" s="9">
        <f t="shared" si="1"/>
        <v>49.2857143</v>
      </c>
      <c r="I2037" s="9">
        <f t="shared" si="2"/>
        <v>-8.5714286</v>
      </c>
      <c r="N2037" s="3"/>
    </row>
    <row r="2038" ht="15.75" customHeight="1">
      <c r="A2038" s="4">
        <v>14870.0</v>
      </c>
      <c r="B2038" s="5" t="s">
        <v>4087</v>
      </c>
      <c r="C2038" s="5" t="s">
        <v>4088</v>
      </c>
      <c r="D2038" s="6">
        <v>2.6</v>
      </c>
      <c r="E2038" s="8">
        <v>45.0</v>
      </c>
      <c r="F2038" s="6">
        <v>1.627</v>
      </c>
      <c r="G2038" s="7">
        <v>22.4137931</v>
      </c>
      <c r="H2038" s="9">
        <f t="shared" si="1"/>
        <v>33.70689655</v>
      </c>
      <c r="I2038" s="9">
        <f t="shared" si="2"/>
        <v>22.5862069</v>
      </c>
      <c r="N2038" s="3"/>
    </row>
    <row r="2039" ht="15.75" customHeight="1">
      <c r="A2039" s="4">
        <v>92930.0</v>
      </c>
      <c r="B2039" s="5" t="s">
        <v>4089</v>
      </c>
      <c r="C2039" s="5" t="s">
        <v>4090</v>
      </c>
      <c r="D2039" s="6">
        <v>2.0</v>
      </c>
      <c r="E2039" s="7">
        <v>45.0</v>
      </c>
      <c r="F2039" s="6">
        <v>1.616</v>
      </c>
      <c r="G2039" s="8">
        <v>55.4545455</v>
      </c>
      <c r="H2039" s="9">
        <f t="shared" si="1"/>
        <v>50.22727275</v>
      </c>
      <c r="I2039" s="9">
        <f t="shared" si="2"/>
        <v>-10.4545455</v>
      </c>
      <c r="N2039" s="3"/>
    </row>
    <row r="2040" ht="15.75" customHeight="1">
      <c r="A2040" s="4">
        <v>12157.0</v>
      </c>
      <c r="B2040" s="5" t="s">
        <v>4091</v>
      </c>
      <c r="C2040" s="5" t="s">
        <v>4092</v>
      </c>
      <c r="D2040" s="6">
        <v>1.4</v>
      </c>
      <c r="E2040" s="7">
        <v>45.0</v>
      </c>
      <c r="F2040" s="6">
        <v>1.275</v>
      </c>
      <c r="G2040" s="8">
        <v>50.0</v>
      </c>
      <c r="H2040" s="9">
        <f t="shared" si="1"/>
        <v>47.5</v>
      </c>
      <c r="I2040" s="9">
        <f t="shared" si="2"/>
        <v>-5</v>
      </c>
      <c r="N2040" s="3"/>
    </row>
    <row r="2041" ht="15.75" customHeight="1">
      <c r="A2041" s="4">
        <v>27928.0</v>
      </c>
      <c r="B2041" s="5" t="s">
        <v>4093</v>
      </c>
      <c r="C2041" s="5" t="s">
        <v>4094</v>
      </c>
      <c r="D2041" s="6">
        <v>1.7</v>
      </c>
      <c r="E2041" s="8">
        <v>45.0</v>
      </c>
      <c r="F2041" s="6">
        <v>1.163</v>
      </c>
      <c r="G2041" s="7">
        <v>37.3239437</v>
      </c>
      <c r="H2041" s="9">
        <f t="shared" si="1"/>
        <v>41.16197185</v>
      </c>
      <c r="I2041" s="9">
        <f t="shared" si="2"/>
        <v>7.6760563</v>
      </c>
      <c r="N2041" s="3"/>
    </row>
    <row r="2042" ht="15.75" customHeight="1">
      <c r="A2042" s="4">
        <v>8328.0</v>
      </c>
      <c r="B2042" s="5" t="s">
        <v>4095</v>
      </c>
      <c r="C2042" s="5" t="s">
        <v>4096</v>
      </c>
      <c r="D2042" s="6">
        <v>1.9</v>
      </c>
      <c r="E2042" s="8">
        <v>45.0</v>
      </c>
      <c r="F2042" s="6">
        <v>1.121</v>
      </c>
      <c r="G2042" s="7">
        <v>16.9117647</v>
      </c>
      <c r="H2042" s="9">
        <f t="shared" si="1"/>
        <v>30.95588235</v>
      </c>
      <c r="I2042" s="9">
        <f t="shared" si="2"/>
        <v>28.0882353</v>
      </c>
      <c r="N2042" s="3"/>
    </row>
    <row r="2043" ht="15.75" customHeight="1">
      <c r="A2043" s="4">
        <v>7070.0</v>
      </c>
      <c r="B2043" s="5" t="s">
        <v>4097</v>
      </c>
      <c r="C2043" s="5" t="s">
        <v>4098</v>
      </c>
      <c r="D2043" s="6">
        <v>2.1</v>
      </c>
      <c r="E2043" s="8">
        <v>45.0</v>
      </c>
      <c r="F2043" s="6">
        <v>1.076</v>
      </c>
      <c r="G2043" s="7">
        <v>34.4339623</v>
      </c>
      <c r="H2043" s="9">
        <f t="shared" si="1"/>
        <v>39.71698115</v>
      </c>
      <c r="I2043" s="9">
        <f t="shared" si="2"/>
        <v>10.5660377</v>
      </c>
      <c r="N2043" s="3"/>
    </row>
    <row r="2044" ht="15.75" customHeight="1">
      <c r="A2044" s="4">
        <v>7310.0</v>
      </c>
      <c r="B2044" s="5" t="s">
        <v>4099</v>
      </c>
      <c r="C2044" s="5" t="s">
        <v>4100</v>
      </c>
      <c r="D2044" s="6">
        <v>2.4</v>
      </c>
      <c r="E2044" s="8">
        <v>45.0</v>
      </c>
      <c r="F2044" s="6">
        <v>1.05</v>
      </c>
      <c r="G2044" s="7">
        <v>11.509434</v>
      </c>
      <c r="H2044" s="9">
        <f t="shared" si="1"/>
        <v>28.254717</v>
      </c>
      <c r="I2044" s="9">
        <f t="shared" si="2"/>
        <v>33.490566</v>
      </c>
      <c r="N2044" s="3"/>
    </row>
    <row r="2045" ht="15.75" customHeight="1">
      <c r="A2045" s="4">
        <v>25505.0</v>
      </c>
      <c r="B2045" s="5" t="s">
        <v>4101</v>
      </c>
      <c r="C2045" s="5" t="s">
        <v>4102</v>
      </c>
      <c r="D2045" s="6">
        <v>2.0</v>
      </c>
      <c r="E2045" s="8">
        <v>45.0</v>
      </c>
      <c r="F2045" s="6">
        <v>0.982</v>
      </c>
      <c r="G2045" s="7">
        <v>15.4255319</v>
      </c>
      <c r="H2045" s="9">
        <f t="shared" si="1"/>
        <v>30.21276595</v>
      </c>
      <c r="I2045" s="9">
        <f t="shared" si="2"/>
        <v>29.5744681</v>
      </c>
      <c r="N2045" s="3"/>
    </row>
    <row r="2046" ht="15.75" customHeight="1">
      <c r="A2046" s="4">
        <v>17268.0</v>
      </c>
      <c r="B2046" s="5" t="s">
        <v>4103</v>
      </c>
      <c r="C2046" s="5" t="s">
        <v>4104</v>
      </c>
      <c r="D2046" s="6">
        <v>1.4</v>
      </c>
      <c r="E2046" s="8">
        <v>45.0</v>
      </c>
      <c r="F2046" s="6">
        <v>0.654</v>
      </c>
      <c r="G2046" s="7">
        <v>19.2307692</v>
      </c>
      <c r="H2046" s="9">
        <f t="shared" si="1"/>
        <v>32.1153846</v>
      </c>
      <c r="I2046" s="9">
        <f t="shared" si="2"/>
        <v>25.7692308</v>
      </c>
      <c r="N2046" s="3"/>
    </row>
    <row r="2047" ht="15.75" customHeight="1">
      <c r="A2047" s="4">
        <v>15647.0</v>
      </c>
      <c r="B2047" s="5" t="s">
        <v>4105</v>
      </c>
      <c r="C2047" s="5" t="s">
        <v>4106</v>
      </c>
      <c r="D2047" s="6">
        <v>0.9</v>
      </c>
      <c r="E2047" s="8">
        <v>45.0</v>
      </c>
      <c r="F2047" s="6">
        <v>0.56</v>
      </c>
      <c r="G2047" s="7">
        <v>12.6373626</v>
      </c>
      <c r="H2047" s="9">
        <f t="shared" si="1"/>
        <v>28.8186813</v>
      </c>
      <c r="I2047" s="9">
        <f t="shared" si="2"/>
        <v>32.3626374</v>
      </c>
      <c r="N2047" s="3"/>
    </row>
    <row r="2048" ht="15.75" customHeight="1">
      <c r="A2048" s="4">
        <v>6659.0</v>
      </c>
      <c r="B2048" s="5" t="s">
        <v>4107</v>
      </c>
      <c r="C2048" s="5" t="s">
        <v>4108</v>
      </c>
      <c r="D2048" s="6">
        <v>1.2</v>
      </c>
      <c r="E2048" s="8">
        <v>45.0</v>
      </c>
      <c r="F2048" s="6">
        <v>0.5</v>
      </c>
      <c r="G2048" s="7">
        <v>9.3406593</v>
      </c>
      <c r="H2048" s="9">
        <f t="shared" si="1"/>
        <v>27.17032965</v>
      </c>
      <c r="I2048" s="9">
        <f t="shared" si="2"/>
        <v>35.6593407</v>
      </c>
      <c r="N2048" s="3"/>
    </row>
    <row r="2049" ht="15.75" customHeight="1">
      <c r="A2049" s="4">
        <v>8397.0</v>
      </c>
      <c r="B2049" s="5" t="s">
        <v>4109</v>
      </c>
      <c r="C2049" s="5" t="s">
        <v>4110</v>
      </c>
      <c r="D2049" s="6">
        <v>0.8</v>
      </c>
      <c r="E2049" s="8">
        <v>45.0</v>
      </c>
      <c r="F2049" s="6">
        <v>0.492</v>
      </c>
      <c r="G2049" s="7">
        <v>21.4788732</v>
      </c>
      <c r="H2049" s="9">
        <f t="shared" si="1"/>
        <v>33.2394366</v>
      </c>
      <c r="I2049" s="9">
        <f t="shared" si="2"/>
        <v>23.5211268</v>
      </c>
      <c r="N2049" s="3"/>
    </row>
    <row r="2050" ht="15.75" customHeight="1">
      <c r="A2050" s="4">
        <v>5146.0</v>
      </c>
      <c r="B2050" s="5" t="s">
        <v>4111</v>
      </c>
      <c r="C2050" s="5" t="s">
        <v>4112</v>
      </c>
      <c r="D2050" s="6">
        <v>1.4</v>
      </c>
      <c r="E2050" s="8">
        <v>45.0</v>
      </c>
      <c r="F2050" s="6"/>
      <c r="G2050" s="7"/>
      <c r="H2050" s="9">
        <f t="shared" si="1"/>
        <v>22.5</v>
      </c>
      <c r="I2050" s="9">
        <f t="shared" si="2"/>
        <v>45</v>
      </c>
      <c r="N2050" s="3"/>
    </row>
    <row r="2051" ht="15.75" customHeight="1">
      <c r="A2051" s="4">
        <v>88673.0</v>
      </c>
      <c r="B2051" s="5" t="s">
        <v>4113</v>
      </c>
      <c r="C2051" s="5" t="s">
        <v>4114</v>
      </c>
      <c r="D2051" s="6">
        <v>3.5</v>
      </c>
      <c r="E2051" s="8">
        <v>45.0</v>
      </c>
      <c r="F2051" s="6"/>
      <c r="G2051" s="7"/>
      <c r="H2051" s="9">
        <f t="shared" si="1"/>
        <v>22.5</v>
      </c>
      <c r="I2051" s="9">
        <f t="shared" si="2"/>
        <v>45</v>
      </c>
      <c r="N2051" s="3"/>
    </row>
    <row r="2052" ht="15.75" customHeight="1">
      <c r="A2052" s="4">
        <v>119264.0</v>
      </c>
      <c r="B2052" s="5" t="s">
        <v>4115</v>
      </c>
      <c r="C2052" s="5" t="s">
        <v>4116</v>
      </c>
      <c r="D2052" s="6">
        <v>1.3</v>
      </c>
      <c r="E2052" s="8">
        <v>45.0</v>
      </c>
      <c r="F2052" s="6"/>
      <c r="G2052" s="7"/>
      <c r="H2052" s="9">
        <f t="shared" si="1"/>
        <v>22.5</v>
      </c>
      <c r="I2052" s="9">
        <f t="shared" si="2"/>
        <v>45</v>
      </c>
      <c r="N2052" s="3"/>
    </row>
    <row r="2053" ht="15.75" customHeight="1">
      <c r="A2053" s="4">
        <v>117354.0</v>
      </c>
      <c r="B2053" s="5" t="s">
        <v>4117</v>
      </c>
      <c r="C2053" s="5" t="s">
        <v>4118</v>
      </c>
      <c r="D2053" s="6">
        <v>1.7</v>
      </c>
      <c r="E2053" s="8">
        <v>45.0</v>
      </c>
      <c r="F2053" s="6"/>
      <c r="G2053" s="7"/>
      <c r="H2053" s="9">
        <f t="shared" si="1"/>
        <v>22.5</v>
      </c>
      <c r="I2053" s="9">
        <f t="shared" si="2"/>
        <v>45</v>
      </c>
      <c r="N2053" s="3"/>
    </row>
    <row r="2054" ht="15.75" hidden="1" customHeight="1">
      <c r="A2054" s="4">
        <v>100887.0</v>
      </c>
      <c r="B2054" s="5" t="s">
        <v>4119</v>
      </c>
      <c r="C2054" s="5" t="s">
        <v>4120</v>
      </c>
      <c r="D2054" s="6"/>
      <c r="E2054" s="6"/>
      <c r="F2054" s="6"/>
      <c r="G2054" s="6"/>
      <c r="H2054" s="9">
        <f t="shared" si="1"/>
        <v>0</v>
      </c>
      <c r="I2054" s="9">
        <f t="shared" si="2"/>
        <v>0</v>
      </c>
    </row>
    <row r="2055" ht="15.75" customHeight="1">
      <c r="A2055" s="4">
        <v>10770.0</v>
      </c>
      <c r="B2055" s="5" t="s">
        <v>4121</v>
      </c>
      <c r="C2055" s="5" t="s">
        <v>4122</v>
      </c>
      <c r="D2055" s="6">
        <v>1.4</v>
      </c>
      <c r="E2055" s="8">
        <v>45.0</v>
      </c>
      <c r="F2055" s="6"/>
      <c r="G2055" s="7"/>
      <c r="H2055" s="9">
        <f t="shared" si="1"/>
        <v>22.5</v>
      </c>
      <c r="I2055" s="9">
        <f t="shared" si="2"/>
        <v>45</v>
      </c>
      <c r="N2055" s="3"/>
    </row>
    <row r="2056" ht="15.75" customHeight="1">
      <c r="A2056" s="4">
        <v>99128.0</v>
      </c>
      <c r="B2056" s="5" t="s">
        <v>4123</v>
      </c>
      <c r="C2056" s="5" t="s">
        <v>4124</v>
      </c>
      <c r="D2056" s="6">
        <v>1.4</v>
      </c>
      <c r="E2056" s="8">
        <v>45.0</v>
      </c>
      <c r="F2056" s="6"/>
      <c r="G2056" s="7"/>
      <c r="H2056" s="9">
        <f t="shared" si="1"/>
        <v>22.5</v>
      </c>
      <c r="I2056" s="9">
        <f t="shared" si="2"/>
        <v>45</v>
      </c>
      <c r="N2056" s="3"/>
    </row>
    <row r="2057" ht="15.75" hidden="1" customHeight="1">
      <c r="A2057" s="4">
        <v>89716.0</v>
      </c>
      <c r="B2057" s="5" t="s">
        <v>4125</v>
      </c>
      <c r="C2057" s="5" t="s">
        <v>4126</v>
      </c>
      <c r="D2057" s="6"/>
      <c r="E2057" s="6"/>
      <c r="F2057" s="6"/>
      <c r="G2057" s="6"/>
      <c r="H2057" s="9">
        <f t="shared" si="1"/>
        <v>0</v>
      </c>
      <c r="I2057" s="9">
        <f t="shared" si="2"/>
        <v>0</v>
      </c>
    </row>
    <row r="2058" ht="15.75" customHeight="1">
      <c r="A2058" s="4">
        <v>294.0</v>
      </c>
      <c r="B2058" s="5" t="s">
        <v>4127</v>
      </c>
      <c r="C2058" s="5" t="s">
        <v>4128</v>
      </c>
      <c r="D2058" s="6">
        <v>3.6</v>
      </c>
      <c r="E2058" s="8">
        <v>44.0</v>
      </c>
      <c r="F2058" s="6">
        <v>2.674</v>
      </c>
      <c r="G2058" s="7">
        <v>41.8518519</v>
      </c>
      <c r="H2058" s="9">
        <f t="shared" si="1"/>
        <v>42.92592595</v>
      </c>
      <c r="I2058" s="9">
        <f t="shared" si="2"/>
        <v>2.1481481</v>
      </c>
      <c r="N2058" s="3"/>
    </row>
    <row r="2059" ht="15.75" customHeight="1">
      <c r="A2059" s="4">
        <v>16697.0</v>
      </c>
      <c r="B2059" s="5" t="s">
        <v>4129</v>
      </c>
      <c r="C2059" s="5" t="s">
        <v>4130</v>
      </c>
      <c r="D2059" s="6">
        <v>3.7</v>
      </c>
      <c r="E2059" s="8">
        <v>44.0</v>
      </c>
      <c r="F2059" s="6">
        <v>2.52</v>
      </c>
      <c r="G2059" s="7">
        <v>35.1851852</v>
      </c>
      <c r="H2059" s="9">
        <f t="shared" si="1"/>
        <v>39.5925926</v>
      </c>
      <c r="I2059" s="9">
        <f t="shared" si="2"/>
        <v>8.8148148</v>
      </c>
      <c r="N2059" s="3"/>
    </row>
    <row r="2060" ht="15.75" customHeight="1">
      <c r="A2060" s="4">
        <v>25470.0</v>
      </c>
      <c r="B2060" s="5" t="s">
        <v>4131</v>
      </c>
      <c r="C2060" s="5" t="s">
        <v>4132</v>
      </c>
      <c r="D2060" s="6">
        <v>3.4</v>
      </c>
      <c r="E2060" s="8">
        <v>44.0</v>
      </c>
      <c r="F2060" s="6">
        <v>2.311</v>
      </c>
      <c r="G2060" s="7">
        <v>25.6147541</v>
      </c>
      <c r="H2060" s="9">
        <f t="shared" si="1"/>
        <v>34.80737705</v>
      </c>
      <c r="I2060" s="9">
        <f t="shared" si="2"/>
        <v>18.3852459</v>
      </c>
      <c r="N2060" s="3"/>
    </row>
    <row r="2061" ht="15.75" customHeight="1">
      <c r="A2061" s="4">
        <v>101206.0</v>
      </c>
      <c r="B2061" s="5" t="s">
        <v>4133</v>
      </c>
      <c r="C2061" s="5" t="s">
        <v>4134</v>
      </c>
      <c r="D2061" s="6">
        <v>2.9</v>
      </c>
      <c r="E2061" s="8">
        <v>44.0</v>
      </c>
      <c r="F2061" s="6">
        <v>1.802</v>
      </c>
      <c r="G2061" s="7">
        <v>14.3356643</v>
      </c>
      <c r="H2061" s="9">
        <f t="shared" si="1"/>
        <v>29.16783215</v>
      </c>
      <c r="I2061" s="9">
        <f t="shared" si="2"/>
        <v>29.6643357</v>
      </c>
      <c r="N2061" s="3"/>
    </row>
    <row r="2062" ht="15.75" customHeight="1">
      <c r="A2062" s="4">
        <v>17844.0</v>
      </c>
      <c r="B2062" s="5" t="s">
        <v>4135</v>
      </c>
      <c r="C2062" s="5" t="s">
        <v>4136</v>
      </c>
      <c r="D2062" s="6">
        <v>2.5</v>
      </c>
      <c r="E2062" s="8">
        <v>44.0</v>
      </c>
      <c r="F2062" s="6">
        <v>1.573</v>
      </c>
      <c r="G2062" s="7">
        <v>20.3703704</v>
      </c>
      <c r="H2062" s="9">
        <f t="shared" si="1"/>
        <v>32.1851852</v>
      </c>
      <c r="I2062" s="9">
        <f t="shared" si="2"/>
        <v>23.6296296</v>
      </c>
      <c r="N2062" s="3"/>
    </row>
    <row r="2063" ht="15.75" customHeight="1">
      <c r="A2063" s="4">
        <v>6401.0</v>
      </c>
      <c r="B2063" s="5" t="s">
        <v>4137</v>
      </c>
      <c r="C2063" s="5" t="s">
        <v>4138</v>
      </c>
      <c r="D2063" s="6">
        <v>1.0</v>
      </c>
      <c r="E2063" s="8">
        <v>44.0</v>
      </c>
      <c r="F2063" s="6">
        <v>1.183</v>
      </c>
      <c r="G2063" s="7">
        <v>30.9885932</v>
      </c>
      <c r="H2063" s="9">
        <f t="shared" si="1"/>
        <v>37.4942966</v>
      </c>
      <c r="I2063" s="9">
        <f t="shared" si="2"/>
        <v>13.0114068</v>
      </c>
      <c r="N2063" s="3"/>
    </row>
    <row r="2064" ht="15.75" customHeight="1">
      <c r="A2064" s="4">
        <v>13529.0</v>
      </c>
      <c r="B2064" s="5" t="s">
        <v>4139</v>
      </c>
      <c r="C2064" s="5" t="s">
        <v>4140</v>
      </c>
      <c r="D2064" s="6">
        <v>1.7</v>
      </c>
      <c r="E2064" s="8">
        <v>44.0</v>
      </c>
      <c r="F2064" s="6">
        <v>1.151</v>
      </c>
      <c r="G2064" s="7">
        <v>29.5454545</v>
      </c>
      <c r="H2064" s="9">
        <f t="shared" si="1"/>
        <v>36.77272725</v>
      </c>
      <c r="I2064" s="9">
        <f t="shared" si="2"/>
        <v>14.4545455</v>
      </c>
      <c r="N2064" s="3"/>
    </row>
    <row r="2065" ht="15.75" hidden="1" customHeight="1">
      <c r="A2065" s="4">
        <v>26408.0</v>
      </c>
      <c r="B2065" s="5" t="s">
        <v>4141</v>
      </c>
      <c r="C2065" s="5" t="s">
        <v>4142</v>
      </c>
      <c r="D2065" s="6"/>
      <c r="E2065" s="6"/>
      <c r="F2065" s="6"/>
      <c r="G2065" s="6"/>
      <c r="H2065" s="9">
        <f t="shared" si="1"/>
        <v>0</v>
      </c>
      <c r="I2065" s="9">
        <f t="shared" si="2"/>
        <v>0</v>
      </c>
    </row>
    <row r="2066" ht="15.75" customHeight="1">
      <c r="A2066" s="4">
        <v>1237.0</v>
      </c>
      <c r="B2066" s="5" t="s">
        <v>4143</v>
      </c>
      <c r="C2066" s="5" t="s">
        <v>4144</v>
      </c>
      <c r="D2066" s="6">
        <v>1.7</v>
      </c>
      <c r="E2066" s="8">
        <v>44.0</v>
      </c>
      <c r="F2066" s="6">
        <v>1.14</v>
      </c>
      <c r="G2066" s="7">
        <v>27.4647887</v>
      </c>
      <c r="H2066" s="9">
        <f t="shared" si="1"/>
        <v>35.73239435</v>
      </c>
      <c r="I2066" s="9">
        <f t="shared" si="2"/>
        <v>16.5352113</v>
      </c>
      <c r="N2066" s="3"/>
    </row>
    <row r="2067" ht="15.75" customHeight="1">
      <c r="A2067" s="4">
        <v>27424.0</v>
      </c>
      <c r="B2067" s="5" t="s">
        <v>4145</v>
      </c>
      <c r="C2067" s="5" t="s">
        <v>4146</v>
      </c>
      <c r="D2067" s="6">
        <v>1.8</v>
      </c>
      <c r="E2067" s="8">
        <v>44.0</v>
      </c>
      <c r="F2067" s="6">
        <v>1.107</v>
      </c>
      <c r="G2067" s="7">
        <v>29.6610169</v>
      </c>
      <c r="H2067" s="9">
        <f t="shared" si="1"/>
        <v>36.83050845</v>
      </c>
      <c r="I2067" s="9">
        <f t="shared" si="2"/>
        <v>14.3389831</v>
      </c>
      <c r="N2067" s="3"/>
    </row>
    <row r="2068" ht="15.75" customHeight="1">
      <c r="A2068" s="4">
        <v>3569.0</v>
      </c>
      <c r="B2068" s="5" t="s">
        <v>4147</v>
      </c>
      <c r="C2068" s="5" t="s">
        <v>4148</v>
      </c>
      <c r="D2068" s="6">
        <v>1.8</v>
      </c>
      <c r="E2068" s="8">
        <v>44.0</v>
      </c>
      <c r="F2068" s="6">
        <v>0.981</v>
      </c>
      <c r="G2068" s="7">
        <v>19.0909091</v>
      </c>
      <c r="H2068" s="9">
        <f t="shared" si="1"/>
        <v>31.54545455</v>
      </c>
      <c r="I2068" s="9">
        <f t="shared" si="2"/>
        <v>24.9090909</v>
      </c>
      <c r="N2068" s="3"/>
    </row>
    <row r="2069" ht="15.75" customHeight="1">
      <c r="A2069" s="4">
        <v>12755.0</v>
      </c>
      <c r="B2069" s="5" t="s">
        <v>4149</v>
      </c>
      <c r="C2069" s="5" t="s">
        <v>4150</v>
      </c>
      <c r="D2069" s="6">
        <v>1.6</v>
      </c>
      <c r="E2069" s="8">
        <v>44.0</v>
      </c>
      <c r="F2069" s="6">
        <v>0.929</v>
      </c>
      <c r="G2069" s="7">
        <v>12.75</v>
      </c>
      <c r="H2069" s="9">
        <f t="shared" si="1"/>
        <v>28.375</v>
      </c>
      <c r="I2069" s="9">
        <f t="shared" si="2"/>
        <v>31.25</v>
      </c>
      <c r="N2069" s="3"/>
    </row>
    <row r="2070" ht="15.75" customHeight="1">
      <c r="A2070" s="4">
        <v>270.0</v>
      </c>
      <c r="B2070" s="5" t="s">
        <v>4151</v>
      </c>
      <c r="C2070" s="5" t="s">
        <v>4152</v>
      </c>
      <c r="D2070" s="6">
        <v>1.9</v>
      </c>
      <c r="E2070" s="8">
        <v>44.0</v>
      </c>
      <c r="F2070" s="6">
        <v>0.888</v>
      </c>
      <c r="G2070" s="7">
        <v>36.1386139</v>
      </c>
      <c r="H2070" s="9">
        <f t="shared" si="1"/>
        <v>40.06930695</v>
      </c>
      <c r="I2070" s="9">
        <f t="shared" si="2"/>
        <v>7.8613861</v>
      </c>
      <c r="N2070" s="3"/>
    </row>
    <row r="2071" ht="15.75" customHeight="1">
      <c r="A2071" s="4">
        <v>22438.0</v>
      </c>
      <c r="B2071" s="5" t="s">
        <v>4153</v>
      </c>
      <c r="C2071" s="5" t="s">
        <v>4154</v>
      </c>
      <c r="D2071" s="6">
        <v>1.4</v>
      </c>
      <c r="E2071" s="8">
        <v>44.0</v>
      </c>
      <c r="F2071" s="6">
        <v>0.776</v>
      </c>
      <c r="G2071" s="7">
        <v>30.1980198</v>
      </c>
      <c r="H2071" s="9">
        <f t="shared" si="1"/>
        <v>37.0990099</v>
      </c>
      <c r="I2071" s="9">
        <f t="shared" si="2"/>
        <v>13.8019802</v>
      </c>
      <c r="N2071" s="3"/>
    </row>
    <row r="2072" ht="15.75" customHeight="1">
      <c r="A2072" s="4">
        <v>27684.0</v>
      </c>
      <c r="B2072" s="5" t="s">
        <v>4155</v>
      </c>
      <c r="C2072" s="5" t="s">
        <v>4156</v>
      </c>
      <c r="D2072" s="6">
        <v>1.4</v>
      </c>
      <c r="E2072" s="8">
        <v>44.0</v>
      </c>
      <c r="F2072" s="6">
        <v>0.761</v>
      </c>
      <c r="G2072" s="7">
        <v>25.8928571</v>
      </c>
      <c r="H2072" s="9">
        <f t="shared" si="1"/>
        <v>34.94642855</v>
      </c>
      <c r="I2072" s="9">
        <f t="shared" si="2"/>
        <v>18.1071429</v>
      </c>
      <c r="N2072" s="3"/>
    </row>
    <row r="2073" ht="15.75" customHeight="1">
      <c r="A2073" s="4">
        <v>3989.0</v>
      </c>
      <c r="B2073" s="5" t="s">
        <v>4157</v>
      </c>
      <c r="C2073" s="5" t="s">
        <v>4158</v>
      </c>
      <c r="D2073" s="6">
        <v>1.1</v>
      </c>
      <c r="E2073" s="8">
        <v>44.0</v>
      </c>
      <c r="F2073" s="6">
        <v>0.603</v>
      </c>
      <c r="G2073" s="7">
        <v>11.5384615</v>
      </c>
      <c r="H2073" s="9">
        <f t="shared" si="1"/>
        <v>27.76923075</v>
      </c>
      <c r="I2073" s="9">
        <f t="shared" si="2"/>
        <v>32.4615385</v>
      </c>
      <c r="N2073" s="3"/>
    </row>
    <row r="2074" ht="15.75" customHeight="1">
      <c r="A2074" s="4">
        <v>155.0</v>
      </c>
      <c r="B2074" s="5" t="s">
        <v>4159</v>
      </c>
      <c r="C2074" s="5" t="s">
        <v>4160</v>
      </c>
      <c r="D2074" s="6">
        <v>1.4</v>
      </c>
      <c r="E2074" s="8">
        <v>44.0</v>
      </c>
      <c r="F2074" s="6">
        <v>0.586</v>
      </c>
      <c r="G2074" s="7">
        <v>12.1794872</v>
      </c>
      <c r="H2074" s="9">
        <f t="shared" si="1"/>
        <v>28.0897436</v>
      </c>
      <c r="I2074" s="9">
        <f t="shared" si="2"/>
        <v>31.8205128</v>
      </c>
      <c r="N2074" s="3"/>
    </row>
    <row r="2075" ht="15.75" customHeight="1">
      <c r="A2075" s="4">
        <v>121757.0</v>
      </c>
      <c r="B2075" s="5" t="s">
        <v>4161</v>
      </c>
      <c r="C2075" s="5" t="s">
        <v>4162</v>
      </c>
      <c r="D2075" s="6">
        <v>1.5</v>
      </c>
      <c r="E2075" s="8">
        <v>44.0</v>
      </c>
      <c r="F2075" s="6"/>
      <c r="G2075" s="7"/>
      <c r="H2075" s="9">
        <f t="shared" si="1"/>
        <v>22</v>
      </c>
      <c r="I2075" s="9">
        <f t="shared" si="2"/>
        <v>44</v>
      </c>
      <c r="N2075" s="3"/>
    </row>
    <row r="2076" ht="15.75" customHeight="1">
      <c r="A2076" s="4">
        <v>89039.0</v>
      </c>
      <c r="B2076" s="5" t="s">
        <v>4163</v>
      </c>
      <c r="C2076" s="5" t="s">
        <v>4164</v>
      </c>
      <c r="D2076" s="6">
        <v>1.2</v>
      </c>
      <c r="E2076" s="8">
        <v>44.0</v>
      </c>
      <c r="F2076" s="6"/>
      <c r="G2076" s="7"/>
      <c r="H2076" s="9">
        <f t="shared" si="1"/>
        <v>22</v>
      </c>
      <c r="I2076" s="9">
        <f t="shared" si="2"/>
        <v>44</v>
      </c>
      <c r="N2076" s="3"/>
    </row>
    <row r="2077" ht="15.75" customHeight="1">
      <c r="A2077" s="4">
        <v>25256.0</v>
      </c>
      <c r="B2077" s="5" t="s">
        <v>4165</v>
      </c>
      <c r="C2077" s="5" t="s">
        <v>4166</v>
      </c>
      <c r="D2077" s="6">
        <v>3.5</v>
      </c>
      <c r="E2077" s="7">
        <v>43.0</v>
      </c>
      <c r="F2077" s="6">
        <v>2.57</v>
      </c>
      <c r="G2077" s="8">
        <v>43.7853107</v>
      </c>
      <c r="H2077" s="9">
        <f t="shared" si="1"/>
        <v>43.39265535</v>
      </c>
      <c r="I2077" s="9">
        <f t="shared" si="2"/>
        <v>-0.7853107</v>
      </c>
      <c r="N2077" s="3"/>
    </row>
    <row r="2078" ht="15.75" customHeight="1">
      <c r="A2078" s="4">
        <v>13985.0</v>
      </c>
      <c r="B2078" s="5" t="s">
        <v>4167</v>
      </c>
      <c r="C2078" s="5" t="s">
        <v>4168</v>
      </c>
      <c r="D2078" s="6">
        <v>3.4</v>
      </c>
      <c r="E2078" s="7">
        <v>43.0</v>
      </c>
      <c r="F2078" s="6">
        <v>1.671</v>
      </c>
      <c r="G2078" s="8">
        <v>44.047619</v>
      </c>
      <c r="H2078" s="9">
        <f t="shared" si="1"/>
        <v>43.5238095</v>
      </c>
      <c r="I2078" s="9">
        <f t="shared" si="2"/>
        <v>-1.047619</v>
      </c>
      <c r="N2078" s="3"/>
    </row>
    <row r="2079" ht="15.75" customHeight="1">
      <c r="A2079" s="4">
        <v>12105.0</v>
      </c>
      <c r="B2079" s="5" t="s">
        <v>4169</v>
      </c>
      <c r="C2079" s="5" t="s">
        <v>4170</v>
      </c>
      <c r="D2079" s="6">
        <v>2.3</v>
      </c>
      <c r="E2079" s="7">
        <v>43.0</v>
      </c>
      <c r="F2079" s="6">
        <v>1.27</v>
      </c>
      <c r="G2079" s="8">
        <v>54.4117647</v>
      </c>
      <c r="H2079" s="9">
        <f t="shared" si="1"/>
        <v>48.70588235</v>
      </c>
      <c r="I2079" s="9">
        <f t="shared" si="2"/>
        <v>-11.4117647</v>
      </c>
      <c r="N2079" s="3"/>
    </row>
    <row r="2080" ht="15.75" customHeight="1">
      <c r="A2080" s="4">
        <v>99786.0</v>
      </c>
      <c r="B2080" s="5" t="s">
        <v>4171</v>
      </c>
      <c r="C2080" s="5" t="s">
        <v>4172</v>
      </c>
      <c r="D2080" s="6">
        <v>1.7</v>
      </c>
      <c r="E2080" s="8">
        <v>43.0</v>
      </c>
      <c r="F2080" s="6">
        <v>1.139</v>
      </c>
      <c r="G2080" s="7">
        <v>26.2237762</v>
      </c>
      <c r="H2080" s="9">
        <f t="shared" si="1"/>
        <v>34.6118881</v>
      </c>
      <c r="I2080" s="9">
        <f t="shared" si="2"/>
        <v>16.7762238</v>
      </c>
      <c r="N2080" s="3"/>
    </row>
    <row r="2081" ht="15.75" customHeight="1">
      <c r="A2081" s="4">
        <v>5720.0</v>
      </c>
      <c r="B2081" s="5" t="s">
        <v>4173</v>
      </c>
      <c r="C2081" s="5" t="s">
        <v>4174</v>
      </c>
      <c r="D2081" s="6">
        <v>2.5</v>
      </c>
      <c r="E2081" s="8">
        <v>43.0</v>
      </c>
      <c r="F2081" s="6">
        <v>1.047</v>
      </c>
      <c r="G2081" s="7">
        <v>19.2307692</v>
      </c>
      <c r="H2081" s="9">
        <f t="shared" si="1"/>
        <v>31.1153846</v>
      </c>
      <c r="I2081" s="9">
        <f t="shared" si="2"/>
        <v>23.7692308</v>
      </c>
      <c r="N2081" s="3"/>
    </row>
    <row r="2082" ht="15.75" customHeight="1">
      <c r="A2082" s="4">
        <v>13187.0</v>
      </c>
      <c r="B2082" s="5" t="s">
        <v>4175</v>
      </c>
      <c r="C2082" s="5" t="s">
        <v>4176</v>
      </c>
      <c r="D2082" s="6">
        <v>1.6</v>
      </c>
      <c r="E2082" s="8">
        <v>43.0</v>
      </c>
      <c r="F2082" s="6">
        <v>1.02</v>
      </c>
      <c r="G2082" s="7">
        <v>19.0647482</v>
      </c>
      <c r="H2082" s="9">
        <f t="shared" si="1"/>
        <v>31.0323741</v>
      </c>
      <c r="I2082" s="9">
        <f t="shared" si="2"/>
        <v>23.9352518</v>
      </c>
      <c r="N2082" s="3"/>
    </row>
    <row r="2083" ht="15.75" customHeight="1">
      <c r="A2083" s="4">
        <v>15308.0</v>
      </c>
      <c r="B2083" s="5" t="s">
        <v>4177</v>
      </c>
      <c r="C2083" s="5" t="s">
        <v>4178</v>
      </c>
      <c r="D2083" s="6">
        <v>1.6</v>
      </c>
      <c r="E2083" s="8">
        <v>43.0</v>
      </c>
      <c r="F2083" s="6">
        <v>0.932</v>
      </c>
      <c r="G2083" s="7">
        <v>17.6258993</v>
      </c>
      <c r="H2083" s="9">
        <f t="shared" si="1"/>
        <v>30.31294965</v>
      </c>
      <c r="I2083" s="9">
        <f t="shared" si="2"/>
        <v>25.3741007</v>
      </c>
      <c r="N2083" s="3"/>
    </row>
    <row r="2084" ht="15.75" customHeight="1">
      <c r="A2084" s="4">
        <v>616.0</v>
      </c>
      <c r="B2084" s="5" t="s">
        <v>4179</v>
      </c>
      <c r="C2084" s="5" t="s">
        <v>4180</v>
      </c>
      <c r="D2084" s="6">
        <v>1.3</v>
      </c>
      <c r="E2084" s="8">
        <v>43.0</v>
      </c>
      <c r="F2084" s="6">
        <v>0.834</v>
      </c>
      <c r="G2084" s="7">
        <v>27.7777778</v>
      </c>
      <c r="H2084" s="9">
        <f t="shared" si="1"/>
        <v>35.3888889</v>
      </c>
      <c r="I2084" s="9">
        <f t="shared" si="2"/>
        <v>15.2222222</v>
      </c>
      <c r="N2084" s="3"/>
    </row>
    <row r="2085" ht="15.75" customHeight="1">
      <c r="A2085" s="4">
        <v>876.0</v>
      </c>
      <c r="B2085" s="5" t="s">
        <v>4181</v>
      </c>
      <c r="C2085" s="5" t="s">
        <v>4182</v>
      </c>
      <c r="D2085" s="6">
        <v>1.4</v>
      </c>
      <c r="E2085" s="8">
        <v>43.0</v>
      </c>
      <c r="F2085" s="6">
        <v>0.795</v>
      </c>
      <c r="G2085" s="7">
        <v>5.9322034</v>
      </c>
      <c r="H2085" s="9">
        <f t="shared" si="1"/>
        <v>24.4661017</v>
      </c>
      <c r="I2085" s="9">
        <f t="shared" si="2"/>
        <v>37.0677966</v>
      </c>
      <c r="N2085" s="3"/>
    </row>
    <row r="2086" ht="15.75" customHeight="1">
      <c r="A2086" s="4">
        <v>12699.0</v>
      </c>
      <c r="B2086" s="5" t="s">
        <v>4183</v>
      </c>
      <c r="C2086" s="5" t="s">
        <v>4184</v>
      </c>
      <c r="D2086" s="6">
        <v>1.9</v>
      </c>
      <c r="E2086" s="8">
        <v>43.0</v>
      </c>
      <c r="F2086" s="6">
        <v>0.789</v>
      </c>
      <c r="G2086" s="7">
        <v>25.0</v>
      </c>
      <c r="H2086" s="9">
        <f t="shared" si="1"/>
        <v>34</v>
      </c>
      <c r="I2086" s="9">
        <f t="shared" si="2"/>
        <v>18</v>
      </c>
      <c r="N2086" s="3"/>
    </row>
    <row r="2087" ht="15.75" customHeight="1">
      <c r="A2087" s="4">
        <v>550.0</v>
      </c>
      <c r="B2087" s="5" t="s">
        <v>4185</v>
      </c>
      <c r="C2087" s="5" t="s">
        <v>4186</v>
      </c>
      <c r="D2087" s="6">
        <v>1.4</v>
      </c>
      <c r="E2087" s="8">
        <v>43.0</v>
      </c>
      <c r="F2087" s="6">
        <v>0.653</v>
      </c>
      <c r="G2087" s="7">
        <v>15.1709402</v>
      </c>
      <c r="H2087" s="9">
        <f t="shared" si="1"/>
        <v>29.0854701</v>
      </c>
      <c r="I2087" s="9">
        <f t="shared" si="2"/>
        <v>27.8290598</v>
      </c>
      <c r="N2087" s="3"/>
    </row>
    <row r="2088" ht="15.75" customHeight="1">
      <c r="A2088" s="4">
        <v>25265.0</v>
      </c>
      <c r="B2088" s="5" t="s">
        <v>4187</v>
      </c>
      <c r="C2088" s="5" t="s">
        <v>4188</v>
      </c>
      <c r="D2088" s="6">
        <v>2.1</v>
      </c>
      <c r="E2088" s="8">
        <v>43.0</v>
      </c>
      <c r="F2088" s="6"/>
      <c r="G2088" s="7"/>
      <c r="H2088" s="9">
        <f t="shared" si="1"/>
        <v>21.5</v>
      </c>
      <c r="I2088" s="9">
        <f t="shared" si="2"/>
        <v>43</v>
      </c>
      <c r="N2088" s="3"/>
    </row>
    <row r="2089" ht="15.75" customHeight="1">
      <c r="A2089" s="4">
        <v>7656.0</v>
      </c>
      <c r="B2089" s="5" t="s">
        <v>4189</v>
      </c>
      <c r="C2089" s="5" t="s">
        <v>4190</v>
      </c>
      <c r="D2089" s="6">
        <v>1.2</v>
      </c>
      <c r="E2089" s="8">
        <v>43.0</v>
      </c>
      <c r="F2089" s="6"/>
      <c r="G2089" s="7"/>
      <c r="H2089" s="9">
        <f t="shared" si="1"/>
        <v>21.5</v>
      </c>
      <c r="I2089" s="9">
        <f t="shared" si="2"/>
        <v>43</v>
      </c>
      <c r="N2089" s="3"/>
    </row>
    <row r="2090" ht="15.75" customHeight="1">
      <c r="A2090" s="4">
        <v>21851.0</v>
      </c>
      <c r="B2090" s="5" t="s">
        <v>4191</v>
      </c>
      <c r="C2090" s="5" t="s">
        <v>4192</v>
      </c>
      <c r="D2090" s="6">
        <v>1.4</v>
      </c>
      <c r="E2090" s="8">
        <v>43.0</v>
      </c>
      <c r="F2090" s="6"/>
      <c r="G2090" s="7"/>
      <c r="H2090" s="9">
        <f t="shared" si="1"/>
        <v>21.5</v>
      </c>
      <c r="I2090" s="9">
        <f t="shared" si="2"/>
        <v>43</v>
      </c>
      <c r="N2090" s="3"/>
    </row>
    <row r="2091" ht="15.75" customHeight="1">
      <c r="A2091" s="4">
        <v>2332.0</v>
      </c>
      <c r="B2091" s="5" t="s">
        <v>4193</v>
      </c>
      <c r="C2091" s="5" t="s">
        <v>4194</v>
      </c>
      <c r="D2091" s="6">
        <v>1.3</v>
      </c>
      <c r="E2091" s="8">
        <v>43.0</v>
      </c>
      <c r="F2091" s="6"/>
      <c r="G2091" s="7"/>
      <c r="H2091" s="9">
        <f t="shared" si="1"/>
        <v>21.5</v>
      </c>
      <c r="I2091" s="9">
        <f t="shared" si="2"/>
        <v>43</v>
      </c>
      <c r="N2091" s="3"/>
    </row>
    <row r="2092" ht="15.75" customHeight="1">
      <c r="A2092" s="4">
        <v>109845.0</v>
      </c>
      <c r="B2092" s="5" t="s">
        <v>4195</v>
      </c>
      <c r="C2092" s="5" t="s">
        <v>4196</v>
      </c>
      <c r="D2092" s="6">
        <v>3.5</v>
      </c>
      <c r="E2092" s="7">
        <v>42.0</v>
      </c>
      <c r="F2092" s="6">
        <v>2.823</v>
      </c>
      <c r="G2092" s="8">
        <v>62.195122</v>
      </c>
      <c r="H2092" s="9">
        <f t="shared" si="1"/>
        <v>52.097561</v>
      </c>
      <c r="I2092" s="9">
        <f t="shared" si="2"/>
        <v>-20.195122</v>
      </c>
      <c r="N2092" s="3"/>
    </row>
    <row r="2093" ht="15.75" hidden="1" customHeight="1">
      <c r="A2093" s="4">
        <v>113325.0</v>
      </c>
      <c r="B2093" s="5" t="s">
        <v>4197</v>
      </c>
      <c r="C2093" s="5" t="s">
        <v>4198</v>
      </c>
      <c r="D2093" s="6"/>
      <c r="E2093" s="6"/>
      <c r="F2093" s="6"/>
      <c r="G2093" s="6"/>
      <c r="H2093" s="9">
        <f t="shared" si="1"/>
        <v>0</v>
      </c>
      <c r="I2093" s="9">
        <f t="shared" si="2"/>
        <v>0</v>
      </c>
    </row>
    <row r="2094" ht="15.75" customHeight="1">
      <c r="A2094" s="4">
        <v>6649.0</v>
      </c>
      <c r="B2094" s="5" t="s">
        <v>4199</v>
      </c>
      <c r="C2094" s="5" t="s">
        <v>4200</v>
      </c>
      <c r="D2094" s="6">
        <v>3.3</v>
      </c>
      <c r="E2094" s="8">
        <v>42.0</v>
      </c>
      <c r="F2094" s="6">
        <v>1.994</v>
      </c>
      <c r="G2094" s="7">
        <v>17.0081967</v>
      </c>
      <c r="H2094" s="9">
        <f t="shared" si="1"/>
        <v>29.50409835</v>
      </c>
      <c r="I2094" s="9">
        <f t="shared" si="2"/>
        <v>24.9918033</v>
      </c>
      <c r="N2094" s="3"/>
    </row>
    <row r="2095" ht="15.75" customHeight="1">
      <c r="A2095" s="4">
        <v>14132.0</v>
      </c>
      <c r="B2095" s="5" t="s">
        <v>4201</v>
      </c>
      <c r="C2095" s="5" t="s">
        <v>4202</v>
      </c>
      <c r="D2095" s="6">
        <v>2.3</v>
      </c>
      <c r="E2095" s="8">
        <v>42.0</v>
      </c>
      <c r="F2095" s="6">
        <v>1.415</v>
      </c>
      <c r="G2095" s="7">
        <v>14.9350649</v>
      </c>
      <c r="H2095" s="9">
        <f t="shared" si="1"/>
        <v>28.46753245</v>
      </c>
      <c r="I2095" s="9">
        <f t="shared" si="2"/>
        <v>27.0649351</v>
      </c>
      <c r="N2095" s="3"/>
    </row>
    <row r="2096" ht="15.75" customHeight="1">
      <c r="A2096" s="4">
        <v>107773.0</v>
      </c>
      <c r="B2096" s="5" t="s">
        <v>4203</v>
      </c>
      <c r="C2096" s="5" t="s">
        <v>4204</v>
      </c>
      <c r="D2096" s="6">
        <v>0.7</v>
      </c>
      <c r="E2096" s="7">
        <v>42.0</v>
      </c>
      <c r="F2096" s="6">
        <v>1.327</v>
      </c>
      <c r="G2096" s="8">
        <v>48.4126984</v>
      </c>
      <c r="H2096" s="9">
        <f t="shared" si="1"/>
        <v>45.2063492</v>
      </c>
      <c r="I2096" s="9">
        <f t="shared" si="2"/>
        <v>-6.4126984</v>
      </c>
      <c r="N2096" s="3"/>
    </row>
    <row r="2097" ht="15.75" customHeight="1">
      <c r="A2097" s="4">
        <v>25254.0</v>
      </c>
      <c r="B2097" s="5" t="s">
        <v>4205</v>
      </c>
      <c r="C2097" s="5" t="s">
        <v>4206</v>
      </c>
      <c r="D2097" s="6">
        <v>2.7</v>
      </c>
      <c r="E2097" s="8">
        <v>42.0</v>
      </c>
      <c r="F2097" s="6">
        <v>1.233</v>
      </c>
      <c r="G2097" s="7">
        <v>15.5367232</v>
      </c>
      <c r="H2097" s="9">
        <f t="shared" si="1"/>
        <v>28.7683616</v>
      </c>
      <c r="I2097" s="9">
        <f t="shared" si="2"/>
        <v>26.4632768</v>
      </c>
      <c r="N2097" s="3"/>
    </row>
    <row r="2098" ht="15.75" customHeight="1">
      <c r="A2098" s="4">
        <v>1794.0</v>
      </c>
      <c r="B2098" s="5" t="s">
        <v>4207</v>
      </c>
      <c r="C2098" s="5" t="s">
        <v>4208</v>
      </c>
      <c r="D2098" s="6">
        <v>1.8</v>
      </c>
      <c r="E2098" s="8">
        <v>42.0</v>
      </c>
      <c r="F2098" s="6">
        <v>1.109</v>
      </c>
      <c r="G2098" s="7">
        <v>21.7948718</v>
      </c>
      <c r="H2098" s="9">
        <f t="shared" si="1"/>
        <v>31.8974359</v>
      </c>
      <c r="I2098" s="9">
        <f t="shared" si="2"/>
        <v>20.2051282</v>
      </c>
      <c r="N2098" s="3"/>
    </row>
    <row r="2099" ht="15.75" customHeight="1">
      <c r="A2099" s="4">
        <v>22888.0</v>
      </c>
      <c r="B2099" s="5" t="s">
        <v>4209</v>
      </c>
      <c r="C2099" s="5" t="s">
        <v>4210</v>
      </c>
      <c r="D2099" s="6">
        <v>1.8</v>
      </c>
      <c r="E2099" s="8">
        <v>42.0</v>
      </c>
      <c r="F2099" s="6">
        <v>0.922</v>
      </c>
      <c r="G2099" s="7">
        <v>24.5762712</v>
      </c>
      <c r="H2099" s="9">
        <f t="shared" si="1"/>
        <v>33.2881356</v>
      </c>
      <c r="I2099" s="9">
        <f t="shared" si="2"/>
        <v>17.4237288</v>
      </c>
      <c r="N2099" s="3"/>
    </row>
    <row r="2100" ht="15.75" customHeight="1">
      <c r="A2100" s="4">
        <v>128888.0</v>
      </c>
      <c r="B2100" s="5" t="s">
        <v>4211</v>
      </c>
      <c r="C2100" s="5" t="s">
        <v>4212</v>
      </c>
      <c r="D2100" s="6">
        <v>1.8</v>
      </c>
      <c r="E2100" s="8">
        <v>42.0</v>
      </c>
      <c r="F2100" s="6">
        <v>0.703</v>
      </c>
      <c r="G2100" s="7">
        <v>5.5882353</v>
      </c>
      <c r="H2100" s="9">
        <f t="shared" si="1"/>
        <v>23.79411765</v>
      </c>
      <c r="I2100" s="9">
        <f t="shared" si="2"/>
        <v>36.4117647</v>
      </c>
      <c r="N2100" s="3"/>
    </row>
    <row r="2101" ht="15.75" hidden="1" customHeight="1">
      <c r="A2101" s="4">
        <v>19470.0</v>
      </c>
      <c r="B2101" s="5" t="s">
        <v>4213</v>
      </c>
      <c r="C2101" s="5" t="s">
        <v>4214</v>
      </c>
      <c r="D2101" s="6"/>
      <c r="E2101" s="6"/>
      <c r="F2101" s="6"/>
      <c r="G2101" s="6"/>
      <c r="H2101" s="9">
        <f t="shared" si="1"/>
        <v>0</v>
      </c>
      <c r="I2101" s="9">
        <f t="shared" si="2"/>
        <v>0</v>
      </c>
    </row>
    <row r="2102" ht="15.75" customHeight="1">
      <c r="A2102" s="4">
        <v>117259.0</v>
      </c>
      <c r="B2102" s="5" t="s">
        <v>4215</v>
      </c>
      <c r="C2102" s="5" t="s">
        <v>4216</v>
      </c>
      <c r="D2102" s="6">
        <v>1.3</v>
      </c>
      <c r="E2102" s="8">
        <v>42.0</v>
      </c>
      <c r="F2102" s="6">
        <v>0.663</v>
      </c>
      <c r="G2102" s="7">
        <v>30.1724138</v>
      </c>
      <c r="H2102" s="9">
        <f t="shared" si="1"/>
        <v>36.0862069</v>
      </c>
      <c r="I2102" s="9">
        <f t="shared" si="2"/>
        <v>11.8275862</v>
      </c>
      <c r="N2102" s="3"/>
    </row>
    <row r="2103" ht="15.75" customHeight="1">
      <c r="A2103" s="4">
        <v>15776.0</v>
      </c>
      <c r="B2103" s="5" t="s">
        <v>4217</v>
      </c>
      <c r="C2103" s="5" t="s">
        <v>4218</v>
      </c>
      <c r="D2103" s="6">
        <v>1.7</v>
      </c>
      <c r="E2103" s="8">
        <v>42.0</v>
      </c>
      <c r="F2103" s="6">
        <v>0.657</v>
      </c>
      <c r="G2103" s="7">
        <v>19.8113208</v>
      </c>
      <c r="H2103" s="9">
        <f t="shared" si="1"/>
        <v>30.9056604</v>
      </c>
      <c r="I2103" s="9">
        <f t="shared" si="2"/>
        <v>22.1886792</v>
      </c>
      <c r="N2103" s="3"/>
    </row>
    <row r="2104" ht="15.75" customHeight="1">
      <c r="A2104" s="4">
        <v>9718.0</v>
      </c>
      <c r="B2104" s="5" t="s">
        <v>4219</v>
      </c>
      <c r="C2104" s="5" t="s">
        <v>4220</v>
      </c>
      <c r="D2104" s="6">
        <v>1.3</v>
      </c>
      <c r="E2104" s="8">
        <v>42.0</v>
      </c>
      <c r="F2104" s="6">
        <v>0.585</v>
      </c>
      <c r="G2104" s="7">
        <v>14.5833333</v>
      </c>
      <c r="H2104" s="9">
        <f t="shared" si="1"/>
        <v>28.29166665</v>
      </c>
      <c r="I2104" s="9">
        <f t="shared" si="2"/>
        <v>27.4166667</v>
      </c>
      <c r="N2104" s="3"/>
    </row>
    <row r="2105" ht="15.75" customHeight="1">
      <c r="A2105" s="4">
        <v>13929.0</v>
      </c>
      <c r="B2105" s="5" t="s">
        <v>4221</v>
      </c>
      <c r="C2105" s="5" t="s">
        <v>4222</v>
      </c>
      <c r="D2105" s="6">
        <v>1.0</v>
      </c>
      <c r="E2105" s="8">
        <v>42.0</v>
      </c>
      <c r="F2105" s="6">
        <v>0.459</v>
      </c>
      <c r="G2105" s="7">
        <v>10.3333333</v>
      </c>
      <c r="H2105" s="9">
        <f t="shared" si="1"/>
        <v>26.16666665</v>
      </c>
      <c r="I2105" s="9">
        <f t="shared" si="2"/>
        <v>31.6666667</v>
      </c>
      <c r="N2105" s="3"/>
    </row>
    <row r="2106" ht="15.75" customHeight="1">
      <c r="A2106" s="4">
        <v>24246.0</v>
      </c>
      <c r="B2106" s="5" t="s">
        <v>4223</v>
      </c>
      <c r="C2106" s="5" t="s">
        <v>4224</v>
      </c>
      <c r="D2106" s="6">
        <v>1.4</v>
      </c>
      <c r="E2106" s="8">
        <v>42.0</v>
      </c>
      <c r="F2106" s="6"/>
      <c r="G2106" s="7"/>
      <c r="H2106" s="9">
        <f t="shared" si="1"/>
        <v>21</v>
      </c>
      <c r="I2106" s="9">
        <f t="shared" si="2"/>
        <v>42</v>
      </c>
      <c r="N2106" s="3"/>
    </row>
    <row r="2107" ht="15.75" customHeight="1">
      <c r="A2107" s="4">
        <v>1178.0</v>
      </c>
      <c r="B2107" s="5" t="s">
        <v>4225</v>
      </c>
      <c r="C2107" s="5" t="s">
        <v>4226</v>
      </c>
      <c r="D2107" s="6">
        <v>1.2</v>
      </c>
      <c r="E2107" s="8">
        <v>42.0</v>
      </c>
      <c r="F2107" s="6"/>
      <c r="G2107" s="7"/>
      <c r="H2107" s="9">
        <f t="shared" si="1"/>
        <v>21</v>
      </c>
      <c r="I2107" s="9">
        <f t="shared" si="2"/>
        <v>42</v>
      </c>
      <c r="N2107" s="3"/>
    </row>
    <row r="2108" ht="15.75" customHeight="1">
      <c r="A2108" s="4">
        <v>4698.0</v>
      </c>
      <c r="B2108" s="5" t="s">
        <v>4227</v>
      </c>
      <c r="C2108" s="5" t="s">
        <v>4228</v>
      </c>
      <c r="D2108" s="6">
        <v>1.8</v>
      </c>
      <c r="E2108" s="8">
        <v>42.0</v>
      </c>
      <c r="F2108" s="6"/>
      <c r="G2108" s="7"/>
      <c r="H2108" s="9">
        <f t="shared" si="1"/>
        <v>21</v>
      </c>
      <c r="I2108" s="9">
        <f t="shared" si="2"/>
        <v>42</v>
      </c>
      <c r="N2108" s="3"/>
    </row>
    <row r="2109" ht="15.75" customHeight="1">
      <c r="A2109" s="4">
        <v>2647.0</v>
      </c>
      <c r="B2109" s="5" t="s">
        <v>4229</v>
      </c>
      <c r="C2109" s="5" t="s">
        <v>4230</v>
      </c>
      <c r="D2109" s="6">
        <v>0.8</v>
      </c>
      <c r="E2109" s="8">
        <v>42.0</v>
      </c>
      <c r="F2109" s="6"/>
      <c r="G2109" s="7"/>
      <c r="H2109" s="9">
        <f t="shared" si="1"/>
        <v>21</v>
      </c>
      <c r="I2109" s="9">
        <f t="shared" si="2"/>
        <v>42</v>
      </c>
      <c r="N2109" s="3"/>
    </row>
    <row r="2110" ht="15.75" hidden="1" customHeight="1">
      <c r="A2110" s="4">
        <v>119054.0</v>
      </c>
      <c r="B2110" s="5" t="s">
        <v>4231</v>
      </c>
      <c r="C2110" s="5" t="s">
        <v>4232</v>
      </c>
      <c r="D2110" s="6"/>
      <c r="E2110" s="6"/>
      <c r="F2110" s="6"/>
      <c r="G2110" s="6"/>
      <c r="H2110" s="9">
        <f t="shared" si="1"/>
        <v>0</v>
      </c>
      <c r="I2110" s="9">
        <f t="shared" si="2"/>
        <v>0</v>
      </c>
    </row>
    <row r="2111" ht="15.75" customHeight="1">
      <c r="A2111" s="4">
        <v>3081.0</v>
      </c>
      <c r="B2111" s="5" t="s">
        <v>4233</v>
      </c>
      <c r="C2111" s="5" t="s">
        <v>4234</v>
      </c>
      <c r="D2111" s="6">
        <v>1.0</v>
      </c>
      <c r="E2111" s="8">
        <v>42.0</v>
      </c>
      <c r="F2111" s="6"/>
      <c r="G2111" s="7"/>
      <c r="H2111" s="9">
        <f t="shared" si="1"/>
        <v>21</v>
      </c>
      <c r="I2111" s="9">
        <f t="shared" si="2"/>
        <v>42</v>
      </c>
      <c r="N2111" s="3"/>
    </row>
    <row r="2112" ht="15.75" customHeight="1">
      <c r="A2112" s="4">
        <v>625.0</v>
      </c>
      <c r="B2112" s="5" t="s">
        <v>4235</v>
      </c>
      <c r="C2112" s="5" t="s">
        <v>4236</v>
      </c>
      <c r="D2112" s="6">
        <v>2.7</v>
      </c>
      <c r="E2112" s="8">
        <v>41.0</v>
      </c>
      <c r="F2112" s="6">
        <v>1.793</v>
      </c>
      <c r="G2112" s="7">
        <v>25.3205128</v>
      </c>
      <c r="H2112" s="9">
        <f t="shared" si="1"/>
        <v>33.1602564</v>
      </c>
      <c r="I2112" s="9">
        <f t="shared" si="2"/>
        <v>15.6794872</v>
      </c>
      <c r="N2112" s="3"/>
    </row>
    <row r="2113" ht="15.75" customHeight="1">
      <c r="A2113" s="4">
        <v>7151.0</v>
      </c>
      <c r="B2113" s="5" t="s">
        <v>4237</v>
      </c>
      <c r="C2113" s="5" t="s">
        <v>4238</v>
      </c>
      <c r="D2113" s="6">
        <v>1.7</v>
      </c>
      <c r="E2113" s="8">
        <v>41.0</v>
      </c>
      <c r="F2113" s="6">
        <v>1.239</v>
      </c>
      <c r="G2113" s="7">
        <v>34.0909091</v>
      </c>
      <c r="H2113" s="9">
        <f t="shared" si="1"/>
        <v>37.54545455</v>
      </c>
      <c r="I2113" s="9">
        <f t="shared" si="2"/>
        <v>6.9090909</v>
      </c>
      <c r="N2113" s="3"/>
    </row>
    <row r="2114" ht="15.75" customHeight="1">
      <c r="A2114" s="4">
        <v>114673.0</v>
      </c>
      <c r="B2114" s="5" t="s">
        <v>4239</v>
      </c>
      <c r="C2114" s="5" t="s">
        <v>4240</v>
      </c>
      <c r="D2114" s="6">
        <v>1.3</v>
      </c>
      <c r="E2114" s="8">
        <v>41.0</v>
      </c>
      <c r="F2114" s="6">
        <v>0.935</v>
      </c>
      <c r="G2114" s="7">
        <v>26.7094017</v>
      </c>
      <c r="H2114" s="9">
        <f t="shared" si="1"/>
        <v>33.85470085</v>
      </c>
      <c r="I2114" s="9">
        <f t="shared" si="2"/>
        <v>14.2905983</v>
      </c>
      <c r="N2114" s="3"/>
    </row>
    <row r="2115" ht="15.75" hidden="1" customHeight="1">
      <c r="A2115" s="4">
        <v>19217.0</v>
      </c>
      <c r="B2115" s="5" t="s">
        <v>4241</v>
      </c>
      <c r="C2115" s="5" t="s">
        <v>4242</v>
      </c>
      <c r="D2115" s="6"/>
      <c r="E2115" s="6"/>
      <c r="F2115" s="6"/>
      <c r="G2115" s="6"/>
      <c r="H2115" s="9">
        <f t="shared" si="1"/>
        <v>0</v>
      </c>
      <c r="I2115" s="9">
        <f t="shared" si="2"/>
        <v>0</v>
      </c>
    </row>
    <row r="2116" ht="15.75" customHeight="1">
      <c r="A2116" s="4">
        <v>113470.0</v>
      </c>
      <c r="B2116" s="5" t="s">
        <v>4243</v>
      </c>
      <c r="C2116" s="5" t="s">
        <v>4244</v>
      </c>
      <c r="D2116" s="6">
        <v>1.7</v>
      </c>
      <c r="E2116" s="8">
        <v>41.0</v>
      </c>
      <c r="F2116" s="6">
        <v>0.903</v>
      </c>
      <c r="G2116" s="7">
        <v>34.8214286</v>
      </c>
      <c r="H2116" s="9">
        <f t="shared" si="1"/>
        <v>37.9107143</v>
      </c>
      <c r="I2116" s="9">
        <f t="shared" si="2"/>
        <v>6.1785714</v>
      </c>
      <c r="N2116" s="3"/>
    </row>
    <row r="2117" ht="15.75" hidden="1" customHeight="1">
      <c r="A2117" s="4">
        <v>128809.0</v>
      </c>
      <c r="B2117" s="5" t="s">
        <v>4245</v>
      </c>
      <c r="C2117" s="5" t="s">
        <v>4246</v>
      </c>
      <c r="D2117" s="6"/>
      <c r="E2117" s="6"/>
      <c r="F2117" s="6"/>
      <c r="G2117" s="6"/>
      <c r="H2117" s="9">
        <f t="shared" si="1"/>
        <v>0</v>
      </c>
      <c r="I2117" s="9">
        <f t="shared" si="2"/>
        <v>0</v>
      </c>
    </row>
    <row r="2118" ht="15.75" customHeight="1">
      <c r="A2118" s="4">
        <v>14774.0</v>
      </c>
      <c r="B2118" s="5" t="s">
        <v>4247</v>
      </c>
      <c r="C2118" s="5" t="s">
        <v>4248</v>
      </c>
      <c r="D2118" s="6">
        <v>1.5</v>
      </c>
      <c r="E2118" s="8">
        <v>41.0</v>
      </c>
      <c r="F2118" s="6">
        <v>0.855</v>
      </c>
      <c r="G2118" s="7">
        <v>15.4676259</v>
      </c>
      <c r="H2118" s="9">
        <f t="shared" si="1"/>
        <v>28.23381295</v>
      </c>
      <c r="I2118" s="9">
        <f t="shared" si="2"/>
        <v>25.5323741</v>
      </c>
      <c r="N2118" s="3"/>
    </row>
    <row r="2119" ht="15.75" hidden="1" customHeight="1">
      <c r="A2119" s="4">
        <v>26873.0</v>
      </c>
      <c r="B2119" s="5" t="s">
        <v>4249</v>
      </c>
      <c r="C2119" s="5" t="s">
        <v>4250</v>
      </c>
      <c r="D2119" s="6"/>
      <c r="E2119" s="6"/>
      <c r="F2119" s="6"/>
      <c r="G2119" s="6"/>
      <c r="H2119" s="9">
        <f t="shared" si="1"/>
        <v>0</v>
      </c>
      <c r="I2119" s="9">
        <f t="shared" si="2"/>
        <v>0</v>
      </c>
    </row>
    <row r="2120" ht="15.75" customHeight="1">
      <c r="A2120" s="4">
        <v>93252.0</v>
      </c>
      <c r="B2120" s="5" t="s">
        <v>4251</v>
      </c>
      <c r="C2120" s="5" t="s">
        <v>4252</v>
      </c>
      <c r="D2120" s="6">
        <v>1.2</v>
      </c>
      <c r="E2120" s="8">
        <v>41.0</v>
      </c>
      <c r="F2120" s="6">
        <v>0.81</v>
      </c>
      <c r="G2120" s="7">
        <v>33.1683168</v>
      </c>
      <c r="H2120" s="9">
        <f t="shared" si="1"/>
        <v>37.0841584</v>
      </c>
      <c r="I2120" s="9">
        <f t="shared" si="2"/>
        <v>7.8316832</v>
      </c>
      <c r="N2120" s="3"/>
    </row>
    <row r="2121" ht="15.75" customHeight="1">
      <c r="A2121" s="4">
        <v>19894.0</v>
      </c>
      <c r="B2121" s="5" t="s">
        <v>4253</v>
      </c>
      <c r="C2121" s="5" t="s">
        <v>4254</v>
      </c>
      <c r="D2121" s="6">
        <v>1.6</v>
      </c>
      <c r="E2121" s="8">
        <v>41.0</v>
      </c>
      <c r="F2121" s="6">
        <v>0.696</v>
      </c>
      <c r="G2121" s="7">
        <v>10.0</v>
      </c>
      <c r="H2121" s="9">
        <f t="shared" si="1"/>
        <v>25.5</v>
      </c>
      <c r="I2121" s="9">
        <f t="shared" si="2"/>
        <v>31</v>
      </c>
      <c r="N2121" s="3"/>
    </row>
    <row r="2122" ht="15.75" customHeight="1">
      <c r="A2122" s="4">
        <v>8734.0</v>
      </c>
      <c r="B2122" s="5" t="s">
        <v>4255</v>
      </c>
      <c r="C2122" s="5" t="s">
        <v>4256</v>
      </c>
      <c r="D2122" s="6">
        <v>1.3</v>
      </c>
      <c r="E2122" s="8">
        <v>41.0</v>
      </c>
      <c r="F2122" s="6">
        <v>0.674</v>
      </c>
      <c r="G2122" s="7">
        <v>19.9404762</v>
      </c>
      <c r="H2122" s="9">
        <f t="shared" si="1"/>
        <v>30.4702381</v>
      </c>
      <c r="I2122" s="9">
        <f t="shared" si="2"/>
        <v>21.0595238</v>
      </c>
      <c r="N2122" s="3"/>
    </row>
    <row r="2123" ht="15.75" customHeight="1">
      <c r="A2123" s="4">
        <v>99328.0</v>
      </c>
      <c r="B2123" s="5" t="s">
        <v>4257</v>
      </c>
      <c r="C2123" s="5" t="s">
        <v>4258</v>
      </c>
      <c r="D2123" s="6">
        <v>1.2</v>
      </c>
      <c r="E2123" s="8">
        <v>41.0</v>
      </c>
      <c r="F2123" s="6">
        <v>0.63</v>
      </c>
      <c r="G2123" s="7">
        <v>18.1318681</v>
      </c>
      <c r="H2123" s="9">
        <f t="shared" si="1"/>
        <v>29.56593405</v>
      </c>
      <c r="I2123" s="9">
        <f t="shared" si="2"/>
        <v>22.8681319</v>
      </c>
      <c r="N2123" s="3"/>
    </row>
    <row r="2124" ht="15.75" hidden="1" customHeight="1">
      <c r="A2124" s="4">
        <v>32920.0</v>
      </c>
      <c r="B2124" s="5" t="s">
        <v>4259</v>
      </c>
      <c r="C2124" s="5" t="s">
        <v>4260</v>
      </c>
      <c r="D2124" s="6"/>
      <c r="E2124" s="6"/>
      <c r="F2124" s="6"/>
      <c r="G2124" s="6"/>
      <c r="H2124" s="9">
        <f t="shared" si="1"/>
        <v>0</v>
      </c>
      <c r="I2124" s="9">
        <f t="shared" si="2"/>
        <v>0</v>
      </c>
    </row>
    <row r="2125" ht="15.75" hidden="1" customHeight="1">
      <c r="A2125" s="4">
        <v>107259.0</v>
      </c>
      <c r="B2125" s="5" t="s">
        <v>4261</v>
      </c>
      <c r="C2125" s="5" t="s">
        <v>4262</v>
      </c>
      <c r="D2125" s="6"/>
      <c r="E2125" s="6"/>
      <c r="F2125" s="6"/>
      <c r="G2125" s="6"/>
      <c r="H2125" s="9">
        <f t="shared" si="1"/>
        <v>0</v>
      </c>
      <c r="I2125" s="9">
        <f t="shared" si="2"/>
        <v>0</v>
      </c>
    </row>
    <row r="2126" ht="15.75" customHeight="1">
      <c r="A2126" s="4">
        <v>4958.0</v>
      </c>
      <c r="B2126" s="5" t="s">
        <v>4263</v>
      </c>
      <c r="C2126" s="5" t="s">
        <v>4264</v>
      </c>
      <c r="D2126" s="6">
        <v>0.7</v>
      </c>
      <c r="E2126" s="8">
        <v>41.0</v>
      </c>
      <c r="F2126" s="6">
        <v>0.341</v>
      </c>
      <c r="G2126" s="7">
        <v>11.9047619</v>
      </c>
      <c r="H2126" s="9">
        <f t="shared" si="1"/>
        <v>26.45238095</v>
      </c>
      <c r="I2126" s="9">
        <f t="shared" si="2"/>
        <v>29.0952381</v>
      </c>
      <c r="N2126" s="3"/>
    </row>
    <row r="2127" ht="15.75" customHeight="1">
      <c r="A2127" s="4">
        <v>18506.0</v>
      </c>
      <c r="B2127" s="5" t="s">
        <v>4265</v>
      </c>
      <c r="C2127" s="5" t="s">
        <v>4266</v>
      </c>
      <c r="D2127" s="6">
        <v>1.0</v>
      </c>
      <c r="E2127" s="8">
        <v>41.0</v>
      </c>
      <c r="F2127" s="6"/>
      <c r="G2127" s="7"/>
      <c r="H2127" s="9">
        <f t="shared" si="1"/>
        <v>20.5</v>
      </c>
      <c r="I2127" s="9">
        <f t="shared" si="2"/>
        <v>41</v>
      </c>
      <c r="N2127" s="3"/>
    </row>
    <row r="2128" ht="15.75" customHeight="1">
      <c r="A2128" s="4">
        <v>105316.0</v>
      </c>
      <c r="B2128" s="5" t="s">
        <v>4267</v>
      </c>
      <c r="C2128" s="5" t="s">
        <v>4268</v>
      </c>
      <c r="D2128" s="6">
        <v>1.3</v>
      </c>
      <c r="E2128" s="8">
        <v>41.0</v>
      </c>
      <c r="F2128" s="6"/>
      <c r="G2128" s="7"/>
      <c r="H2128" s="9">
        <f t="shared" si="1"/>
        <v>20.5</v>
      </c>
      <c r="I2128" s="9">
        <f t="shared" si="2"/>
        <v>41</v>
      </c>
      <c r="N2128" s="3"/>
    </row>
    <row r="2129" ht="15.75" customHeight="1">
      <c r="A2129" s="4">
        <v>40517.0</v>
      </c>
      <c r="B2129" s="5" t="s">
        <v>4269</v>
      </c>
      <c r="C2129" s="5" t="s">
        <v>4270</v>
      </c>
      <c r="D2129" s="6">
        <v>1.3</v>
      </c>
      <c r="E2129" s="8">
        <v>41.0</v>
      </c>
      <c r="F2129" s="6"/>
      <c r="G2129" s="7"/>
      <c r="H2129" s="9">
        <f t="shared" si="1"/>
        <v>20.5</v>
      </c>
      <c r="I2129" s="9">
        <f t="shared" si="2"/>
        <v>41</v>
      </c>
      <c r="N2129" s="3"/>
    </row>
    <row r="2130" ht="15.75" customHeight="1">
      <c r="A2130" s="4">
        <v>17104.0</v>
      </c>
      <c r="B2130" s="5" t="s">
        <v>4271</v>
      </c>
      <c r="C2130" s="5" t="s">
        <v>4272</v>
      </c>
      <c r="D2130" s="6">
        <v>0.2</v>
      </c>
      <c r="E2130" s="8">
        <v>41.0</v>
      </c>
      <c r="F2130" s="6"/>
      <c r="G2130" s="7"/>
      <c r="H2130" s="9">
        <f t="shared" si="1"/>
        <v>20.5</v>
      </c>
      <c r="I2130" s="9">
        <f t="shared" si="2"/>
        <v>41</v>
      </c>
      <c r="N2130" s="3"/>
    </row>
    <row r="2131" ht="15.75" customHeight="1">
      <c r="A2131" s="4">
        <v>15248.0</v>
      </c>
      <c r="B2131" s="5" t="s">
        <v>4273</v>
      </c>
      <c r="C2131" s="5" t="s">
        <v>4274</v>
      </c>
      <c r="D2131" s="6">
        <v>1.3</v>
      </c>
      <c r="E2131" s="8">
        <v>40.0</v>
      </c>
      <c r="F2131" s="6">
        <v>1.25</v>
      </c>
      <c r="G2131" s="7">
        <v>24.702381</v>
      </c>
      <c r="H2131" s="9">
        <f t="shared" si="1"/>
        <v>32.3511905</v>
      </c>
      <c r="I2131" s="9">
        <f t="shared" si="2"/>
        <v>15.297619</v>
      </c>
      <c r="N2131" s="3"/>
    </row>
    <row r="2132" ht="15.75" customHeight="1">
      <c r="A2132" s="4">
        <v>99149.0</v>
      </c>
      <c r="B2132" s="5" t="s">
        <v>4275</v>
      </c>
      <c r="C2132" s="5" t="s">
        <v>4276</v>
      </c>
      <c r="D2132" s="6">
        <v>2.0</v>
      </c>
      <c r="E2132" s="8">
        <v>40.0</v>
      </c>
      <c r="F2132" s="6">
        <v>1.243</v>
      </c>
      <c r="G2132" s="7">
        <v>34.5238095</v>
      </c>
      <c r="H2132" s="9">
        <f t="shared" si="1"/>
        <v>37.26190475</v>
      </c>
      <c r="I2132" s="9">
        <f t="shared" si="2"/>
        <v>5.4761905</v>
      </c>
      <c r="N2132" s="3"/>
    </row>
    <row r="2133" ht="15.75" customHeight="1">
      <c r="A2133" s="4">
        <v>15609.0</v>
      </c>
      <c r="B2133" s="5" t="s">
        <v>4277</v>
      </c>
      <c r="C2133" s="5" t="s">
        <v>4278</v>
      </c>
      <c r="D2133" s="6">
        <v>2.1</v>
      </c>
      <c r="E2133" s="8">
        <v>40.0</v>
      </c>
      <c r="F2133" s="6">
        <v>1.186</v>
      </c>
      <c r="G2133" s="7">
        <v>10.5769231</v>
      </c>
      <c r="H2133" s="9">
        <f t="shared" si="1"/>
        <v>25.28846155</v>
      </c>
      <c r="I2133" s="9">
        <f t="shared" si="2"/>
        <v>29.4230769</v>
      </c>
      <c r="N2133" s="3"/>
    </row>
    <row r="2134" ht="15.75" customHeight="1">
      <c r="A2134" s="4">
        <v>3667.0</v>
      </c>
      <c r="B2134" s="5" t="s">
        <v>4279</v>
      </c>
      <c r="C2134" s="5" t="s">
        <v>4280</v>
      </c>
      <c r="D2134" s="6">
        <v>1.9</v>
      </c>
      <c r="E2134" s="8">
        <v>40.0</v>
      </c>
      <c r="F2134" s="6">
        <v>1.041</v>
      </c>
      <c r="G2134" s="7">
        <v>33.0188679</v>
      </c>
      <c r="H2134" s="9">
        <f t="shared" si="1"/>
        <v>36.50943395</v>
      </c>
      <c r="I2134" s="9">
        <f t="shared" si="2"/>
        <v>6.9811321</v>
      </c>
      <c r="N2134" s="3"/>
    </row>
    <row r="2135" ht="15.75" customHeight="1">
      <c r="A2135" s="4">
        <v>1773.0</v>
      </c>
      <c r="B2135" s="5" t="s">
        <v>4281</v>
      </c>
      <c r="C2135" s="5" t="s">
        <v>4282</v>
      </c>
      <c r="D2135" s="6">
        <v>1.6</v>
      </c>
      <c r="E2135" s="7">
        <v>40.0</v>
      </c>
      <c r="F2135" s="6">
        <v>1.032</v>
      </c>
      <c r="G2135" s="8">
        <v>44.3452381</v>
      </c>
      <c r="H2135" s="9">
        <f t="shared" si="1"/>
        <v>42.17261905</v>
      </c>
      <c r="I2135" s="9">
        <f t="shared" si="2"/>
        <v>-4.3452381</v>
      </c>
      <c r="N2135" s="3"/>
    </row>
    <row r="2136" ht="15.75" customHeight="1">
      <c r="A2136" s="4">
        <v>4824.0</v>
      </c>
      <c r="B2136" s="5" t="s">
        <v>4283</v>
      </c>
      <c r="C2136" s="5" t="s">
        <v>4284</v>
      </c>
      <c r="D2136" s="6">
        <v>1.4</v>
      </c>
      <c r="E2136" s="8">
        <v>40.0</v>
      </c>
      <c r="F2136" s="6">
        <v>1.027</v>
      </c>
      <c r="G2136" s="7">
        <v>22.027972</v>
      </c>
      <c r="H2136" s="9">
        <f t="shared" si="1"/>
        <v>31.013986</v>
      </c>
      <c r="I2136" s="9">
        <f t="shared" si="2"/>
        <v>17.972028</v>
      </c>
      <c r="N2136" s="3"/>
    </row>
    <row r="2137" ht="15.75" customHeight="1">
      <c r="A2137" s="4">
        <v>9234.0</v>
      </c>
      <c r="B2137" s="5" t="s">
        <v>4285</v>
      </c>
      <c r="C2137" s="5" t="s">
        <v>4286</v>
      </c>
      <c r="D2137" s="6">
        <v>1.9</v>
      </c>
      <c r="E2137" s="8">
        <v>40.0</v>
      </c>
      <c r="F2137" s="6">
        <v>0.933</v>
      </c>
      <c r="G2137" s="7">
        <v>29.7169811</v>
      </c>
      <c r="H2137" s="9">
        <f t="shared" si="1"/>
        <v>34.85849055</v>
      </c>
      <c r="I2137" s="9">
        <f t="shared" si="2"/>
        <v>10.2830189</v>
      </c>
      <c r="N2137" s="3"/>
    </row>
    <row r="2138" ht="15.75" customHeight="1">
      <c r="A2138" s="4">
        <v>10497.0</v>
      </c>
      <c r="B2138" s="5" t="s">
        <v>4287</v>
      </c>
      <c r="C2138" s="5" t="s">
        <v>4288</v>
      </c>
      <c r="D2138" s="6">
        <v>1.5</v>
      </c>
      <c r="E2138" s="8">
        <v>40.0</v>
      </c>
      <c r="F2138" s="6">
        <v>0.921</v>
      </c>
      <c r="G2138" s="7">
        <v>16.9064748</v>
      </c>
      <c r="H2138" s="9">
        <f t="shared" si="1"/>
        <v>28.4532374</v>
      </c>
      <c r="I2138" s="9">
        <f t="shared" si="2"/>
        <v>23.0935252</v>
      </c>
      <c r="N2138" s="3"/>
    </row>
    <row r="2139" ht="15.75" customHeight="1">
      <c r="A2139" s="4">
        <v>22065.0</v>
      </c>
      <c r="B2139" s="5" t="s">
        <v>4289</v>
      </c>
      <c r="C2139" s="5" t="s">
        <v>4290</v>
      </c>
      <c r="D2139" s="6">
        <v>1.2</v>
      </c>
      <c r="E2139" s="8">
        <v>40.0</v>
      </c>
      <c r="F2139" s="6">
        <v>0.75</v>
      </c>
      <c r="G2139" s="7">
        <v>25.297619</v>
      </c>
      <c r="H2139" s="9">
        <f t="shared" si="1"/>
        <v>32.6488095</v>
      </c>
      <c r="I2139" s="9">
        <f t="shared" si="2"/>
        <v>14.702381</v>
      </c>
      <c r="N2139" s="3"/>
    </row>
    <row r="2140" ht="15.75" hidden="1" customHeight="1">
      <c r="A2140" s="4">
        <v>28911.0</v>
      </c>
      <c r="B2140" s="5" t="s">
        <v>4291</v>
      </c>
      <c r="C2140" s="5" t="s">
        <v>4292</v>
      </c>
      <c r="D2140" s="6"/>
      <c r="E2140" s="6"/>
      <c r="F2140" s="6"/>
      <c r="G2140" s="6"/>
      <c r="H2140" s="9">
        <f t="shared" si="1"/>
        <v>0</v>
      </c>
      <c r="I2140" s="9">
        <f t="shared" si="2"/>
        <v>0</v>
      </c>
    </row>
    <row r="2141" ht="15.75" hidden="1" customHeight="1">
      <c r="A2141" s="4">
        <v>121068.0</v>
      </c>
      <c r="B2141" s="5" t="s">
        <v>4293</v>
      </c>
      <c r="C2141" s="5" t="s">
        <v>4294</v>
      </c>
      <c r="D2141" s="6"/>
      <c r="E2141" s="6"/>
      <c r="F2141" s="6"/>
      <c r="G2141" s="6"/>
      <c r="H2141" s="9">
        <f t="shared" si="1"/>
        <v>0</v>
      </c>
      <c r="I2141" s="9">
        <f t="shared" si="2"/>
        <v>0</v>
      </c>
    </row>
    <row r="2142" ht="15.75" customHeight="1">
      <c r="A2142" s="4">
        <v>2864.0</v>
      </c>
      <c r="B2142" s="5" t="s">
        <v>4295</v>
      </c>
      <c r="C2142" s="5" t="s">
        <v>4296</v>
      </c>
      <c r="D2142" s="6">
        <v>1.2</v>
      </c>
      <c r="E2142" s="8">
        <v>40.0</v>
      </c>
      <c r="F2142" s="6">
        <v>0.657</v>
      </c>
      <c r="G2142" s="7">
        <v>24.2574257</v>
      </c>
      <c r="H2142" s="9">
        <f t="shared" si="1"/>
        <v>32.12871285</v>
      </c>
      <c r="I2142" s="9">
        <f t="shared" si="2"/>
        <v>15.7425743</v>
      </c>
      <c r="N2142" s="3"/>
    </row>
    <row r="2143" ht="15.75" customHeight="1">
      <c r="A2143" s="4">
        <v>5126.0</v>
      </c>
      <c r="B2143" s="5" t="s">
        <v>4297</v>
      </c>
      <c r="C2143" s="5" t="s">
        <v>4298</v>
      </c>
      <c r="D2143" s="6">
        <v>1.0</v>
      </c>
      <c r="E2143" s="8">
        <v>40.0</v>
      </c>
      <c r="F2143" s="6">
        <v>0.496</v>
      </c>
      <c r="G2143" s="7">
        <v>11.0294118</v>
      </c>
      <c r="H2143" s="9">
        <f t="shared" si="1"/>
        <v>25.5147059</v>
      </c>
      <c r="I2143" s="9">
        <f t="shared" si="2"/>
        <v>28.9705882</v>
      </c>
      <c r="N2143" s="3"/>
    </row>
    <row r="2144" ht="15.75" customHeight="1">
      <c r="A2144" s="4">
        <v>39358.0</v>
      </c>
      <c r="B2144" s="5" t="s">
        <v>4299</v>
      </c>
      <c r="C2144" s="5" t="s">
        <v>4300</v>
      </c>
      <c r="D2144" s="6">
        <v>0.7</v>
      </c>
      <c r="E2144" s="8">
        <v>40.0</v>
      </c>
      <c r="F2144" s="6">
        <v>0.44</v>
      </c>
      <c r="G2144" s="7">
        <v>17.9577465</v>
      </c>
      <c r="H2144" s="9">
        <f t="shared" si="1"/>
        <v>28.97887325</v>
      </c>
      <c r="I2144" s="9">
        <f t="shared" si="2"/>
        <v>22.0422535</v>
      </c>
      <c r="N2144" s="3"/>
    </row>
    <row r="2145" ht="15.75" customHeight="1">
      <c r="A2145" s="4">
        <v>18810.0</v>
      </c>
      <c r="B2145" s="5" t="s">
        <v>4301</v>
      </c>
      <c r="C2145" s="5" t="s">
        <v>4302</v>
      </c>
      <c r="D2145" s="6">
        <v>1.2</v>
      </c>
      <c r="E2145" s="8">
        <v>40.0</v>
      </c>
      <c r="F2145" s="6"/>
      <c r="G2145" s="7"/>
      <c r="H2145" s="9">
        <f t="shared" si="1"/>
        <v>20</v>
      </c>
      <c r="I2145" s="9">
        <f t="shared" si="2"/>
        <v>40</v>
      </c>
      <c r="N2145" s="3"/>
    </row>
    <row r="2146" ht="15.75" customHeight="1">
      <c r="A2146" s="4">
        <v>104723.0</v>
      </c>
      <c r="B2146" s="5" t="s">
        <v>4303</v>
      </c>
      <c r="C2146" s="5" t="s">
        <v>4304</v>
      </c>
      <c r="D2146" s="6">
        <v>1.2</v>
      </c>
      <c r="E2146" s="8">
        <v>40.0</v>
      </c>
      <c r="F2146" s="6"/>
      <c r="G2146" s="7"/>
      <c r="H2146" s="9">
        <f t="shared" si="1"/>
        <v>20</v>
      </c>
      <c r="I2146" s="9">
        <f t="shared" si="2"/>
        <v>40</v>
      </c>
      <c r="N2146" s="3"/>
    </row>
    <row r="2147" ht="15.75" customHeight="1">
      <c r="A2147" s="4">
        <v>20058.0</v>
      </c>
      <c r="B2147" s="5" t="s">
        <v>4305</v>
      </c>
      <c r="C2147" s="5" t="s">
        <v>4306</v>
      </c>
      <c r="D2147" s="6">
        <v>2.6</v>
      </c>
      <c r="E2147" s="8">
        <v>40.0</v>
      </c>
      <c r="F2147" s="6"/>
      <c r="G2147" s="7"/>
      <c r="H2147" s="9">
        <f t="shared" si="1"/>
        <v>20</v>
      </c>
      <c r="I2147" s="9">
        <f t="shared" si="2"/>
        <v>40</v>
      </c>
      <c r="N2147" s="3"/>
    </row>
    <row r="2148" ht="15.75" hidden="1" customHeight="1">
      <c r="A2148" s="4">
        <v>122401.0</v>
      </c>
      <c r="B2148" s="5" t="s">
        <v>4307</v>
      </c>
      <c r="C2148" s="5" t="s">
        <v>4308</v>
      </c>
      <c r="D2148" s="6"/>
      <c r="E2148" s="6"/>
      <c r="F2148" s="6"/>
      <c r="G2148" s="6"/>
      <c r="H2148" s="9">
        <f t="shared" si="1"/>
        <v>0</v>
      </c>
      <c r="I2148" s="9">
        <f t="shared" si="2"/>
        <v>0</v>
      </c>
    </row>
    <row r="2149" ht="15.75" customHeight="1">
      <c r="A2149" s="4">
        <v>30155.0</v>
      </c>
      <c r="B2149" s="5" t="s">
        <v>4309</v>
      </c>
      <c r="C2149" s="5" t="s">
        <v>4310</v>
      </c>
      <c r="D2149" s="6">
        <v>2.3</v>
      </c>
      <c r="E2149" s="8">
        <v>40.0</v>
      </c>
      <c r="F2149" s="6"/>
      <c r="G2149" s="7"/>
      <c r="H2149" s="9">
        <f t="shared" si="1"/>
        <v>20</v>
      </c>
      <c r="I2149" s="9">
        <f t="shared" si="2"/>
        <v>40</v>
      </c>
      <c r="N2149" s="3"/>
    </row>
    <row r="2150" ht="15.75" customHeight="1">
      <c r="A2150" s="4">
        <v>128854.0</v>
      </c>
      <c r="B2150" s="5" t="s">
        <v>4311</v>
      </c>
      <c r="C2150" s="5" t="s">
        <v>4312</v>
      </c>
      <c r="D2150" s="6">
        <v>1.3</v>
      </c>
      <c r="E2150" s="8">
        <v>40.0</v>
      </c>
      <c r="F2150" s="6"/>
      <c r="G2150" s="7"/>
      <c r="H2150" s="9">
        <f t="shared" si="1"/>
        <v>20</v>
      </c>
      <c r="I2150" s="9">
        <f t="shared" si="2"/>
        <v>40</v>
      </c>
      <c r="N2150" s="3"/>
    </row>
    <row r="2151" ht="15.75" hidden="1" customHeight="1">
      <c r="A2151" s="4">
        <v>25759.0</v>
      </c>
      <c r="B2151" s="5" t="s">
        <v>4313</v>
      </c>
      <c r="C2151" s="5" t="s">
        <v>4314</v>
      </c>
      <c r="D2151" s="6"/>
      <c r="E2151" s="6"/>
      <c r="F2151" s="6"/>
      <c r="G2151" s="6"/>
      <c r="H2151" s="9">
        <f t="shared" si="1"/>
        <v>0</v>
      </c>
      <c r="I2151" s="9">
        <f t="shared" si="2"/>
        <v>0</v>
      </c>
    </row>
    <row r="2152" ht="15.75" hidden="1" customHeight="1">
      <c r="A2152" s="4">
        <v>28822.0</v>
      </c>
      <c r="B2152" s="5" t="s">
        <v>4315</v>
      </c>
      <c r="C2152" s="5" t="s">
        <v>4316</v>
      </c>
      <c r="D2152" s="6"/>
      <c r="E2152" s="6"/>
      <c r="F2152" s="6"/>
      <c r="G2152" s="6"/>
      <c r="H2152" s="9">
        <f t="shared" si="1"/>
        <v>0</v>
      </c>
      <c r="I2152" s="9">
        <f t="shared" si="2"/>
        <v>0</v>
      </c>
    </row>
    <row r="2153" ht="15.75" customHeight="1">
      <c r="A2153" s="4">
        <v>16985.0</v>
      </c>
      <c r="B2153" s="5" t="s">
        <v>4317</v>
      </c>
      <c r="C2153" s="5" t="s">
        <v>4318</v>
      </c>
      <c r="D2153" s="6">
        <v>0.2</v>
      </c>
      <c r="E2153" s="8">
        <v>40.0</v>
      </c>
      <c r="F2153" s="6"/>
      <c r="G2153" s="7"/>
      <c r="H2153" s="9">
        <f t="shared" si="1"/>
        <v>20</v>
      </c>
      <c r="I2153" s="9">
        <f t="shared" si="2"/>
        <v>40</v>
      </c>
      <c r="N2153" s="3"/>
    </row>
    <row r="2154" ht="15.75" hidden="1" customHeight="1">
      <c r="A2154" s="4">
        <v>99749.0</v>
      </c>
      <c r="B2154" s="5" t="s">
        <v>4319</v>
      </c>
      <c r="C2154" s="5" t="s">
        <v>4320</v>
      </c>
      <c r="D2154" s="6"/>
      <c r="E2154" s="6"/>
      <c r="F2154" s="6"/>
      <c r="G2154" s="6"/>
      <c r="H2154" s="9">
        <f t="shared" si="1"/>
        <v>0</v>
      </c>
      <c r="I2154" s="9">
        <f t="shared" si="2"/>
        <v>0</v>
      </c>
    </row>
    <row r="2155" ht="15.75" hidden="1" customHeight="1">
      <c r="A2155" s="4">
        <v>97086.0</v>
      </c>
      <c r="B2155" s="5" t="s">
        <v>4321</v>
      </c>
      <c r="C2155" s="5" t="s">
        <v>4322</v>
      </c>
      <c r="D2155" s="6"/>
      <c r="E2155" s="6"/>
      <c r="F2155" s="6"/>
      <c r="G2155" s="6"/>
      <c r="H2155" s="9">
        <f t="shared" si="1"/>
        <v>0</v>
      </c>
      <c r="I2155" s="9">
        <f t="shared" si="2"/>
        <v>0</v>
      </c>
    </row>
    <row r="2156" ht="15.75" customHeight="1">
      <c r="A2156" s="4">
        <v>34456.0</v>
      </c>
      <c r="B2156" s="5" t="s">
        <v>4323</v>
      </c>
      <c r="C2156" s="5" t="s">
        <v>4324</v>
      </c>
      <c r="D2156" s="6">
        <v>1.3</v>
      </c>
      <c r="E2156" s="8">
        <v>40.0</v>
      </c>
      <c r="F2156" s="6"/>
      <c r="G2156" s="7"/>
      <c r="H2156" s="9">
        <f t="shared" si="1"/>
        <v>20</v>
      </c>
      <c r="I2156" s="9">
        <f t="shared" si="2"/>
        <v>40</v>
      </c>
      <c r="N2156" s="3"/>
    </row>
    <row r="2157" ht="15.75" customHeight="1">
      <c r="A2157" s="4">
        <v>17276.0</v>
      </c>
      <c r="B2157" s="5" t="s">
        <v>4325</v>
      </c>
      <c r="C2157" s="5" t="s">
        <v>4326</v>
      </c>
      <c r="D2157" s="6">
        <v>3.3</v>
      </c>
      <c r="E2157" s="8">
        <v>39.0</v>
      </c>
      <c r="F2157" s="6">
        <v>1.876</v>
      </c>
      <c r="G2157" s="7">
        <v>27.9661017</v>
      </c>
      <c r="H2157" s="9">
        <f t="shared" si="1"/>
        <v>33.48305085</v>
      </c>
      <c r="I2157" s="9">
        <f t="shared" si="2"/>
        <v>11.0338983</v>
      </c>
      <c r="N2157" s="3"/>
    </row>
    <row r="2158" ht="15.75" hidden="1" customHeight="1">
      <c r="A2158" s="4">
        <v>29595.0</v>
      </c>
      <c r="B2158" s="5" t="s">
        <v>4327</v>
      </c>
      <c r="C2158" s="5" t="s">
        <v>4328</v>
      </c>
      <c r="D2158" s="6"/>
      <c r="E2158" s="6"/>
      <c r="F2158" s="6"/>
      <c r="G2158" s="6"/>
      <c r="H2158" s="9">
        <f t="shared" si="1"/>
        <v>0</v>
      </c>
      <c r="I2158" s="9">
        <f t="shared" si="2"/>
        <v>0</v>
      </c>
    </row>
    <row r="2159" ht="15.75" hidden="1" customHeight="1">
      <c r="A2159" s="4">
        <v>17150.0</v>
      </c>
      <c r="B2159" s="5" t="s">
        <v>4329</v>
      </c>
      <c r="C2159" s="5" t="s">
        <v>4330</v>
      </c>
      <c r="D2159" s="6"/>
      <c r="E2159" s="6"/>
      <c r="F2159" s="6"/>
      <c r="G2159" s="6"/>
      <c r="H2159" s="9">
        <f t="shared" si="1"/>
        <v>0</v>
      </c>
      <c r="I2159" s="9">
        <f t="shared" si="2"/>
        <v>0</v>
      </c>
    </row>
    <row r="2160" ht="15.75" hidden="1" customHeight="1">
      <c r="A2160" s="4">
        <v>22020.0</v>
      </c>
      <c r="B2160" s="5" t="s">
        <v>4331</v>
      </c>
      <c r="C2160" s="5" t="s">
        <v>4332</v>
      </c>
      <c r="D2160" s="6"/>
      <c r="E2160" s="6"/>
      <c r="F2160" s="6"/>
      <c r="G2160" s="6"/>
      <c r="H2160" s="9">
        <f t="shared" si="1"/>
        <v>0</v>
      </c>
      <c r="I2160" s="9">
        <f t="shared" si="2"/>
        <v>0</v>
      </c>
    </row>
    <row r="2161" ht="15.75" hidden="1" customHeight="1">
      <c r="A2161" s="4">
        <v>25629.0</v>
      </c>
      <c r="B2161" s="5" t="s">
        <v>4333</v>
      </c>
      <c r="C2161" s="5" t="s">
        <v>4334</v>
      </c>
      <c r="D2161" s="6"/>
      <c r="E2161" s="6"/>
      <c r="F2161" s="6"/>
      <c r="G2161" s="6"/>
      <c r="H2161" s="9">
        <f t="shared" si="1"/>
        <v>0</v>
      </c>
      <c r="I2161" s="9">
        <f t="shared" si="2"/>
        <v>0</v>
      </c>
    </row>
    <row r="2162" ht="15.75" customHeight="1">
      <c r="A2162" s="4">
        <v>2775.0</v>
      </c>
      <c r="B2162" s="5" t="s">
        <v>4335</v>
      </c>
      <c r="C2162" s="5" t="s">
        <v>4336</v>
      </c>
      <c r="D2162" s="6">
        <v>2.3</v>
      </c>
      <c r="E2162" s="7">
        <v>39.0</v>
      </c>
      <c r="F2162" s="6">
        <v>1.46</v>
      </c>
      <c r="G2162" s="8">
        <v>41.3043478</v>
      </c>
      <c r="H2162" s="9">
        <f t="shared" si="1"/>
        <v>40.1521739</v>
      </c>
      <c r="I2162" s="9">
        <f t="shared" si="2"/>
        <v>-2.3043478</v>
      </c>
      <c r="N2162" s="3"/>
    </row>
    <row r="2163" ht="15.75" customHeight="1">
      <c r="A2163" s="4">
        <v>2857.0</v>
      </c>
      <c r="B2163" s="5" t="s">
        <v>4337</v>
      </c>
      <c r="C2163" s="5" t="s">
        <v>4338</v>
      </c>
      <c r="D2163" s="6">
        <v>2.3</v>
      </c>
      <c r="E2163" s="8">
        <v>39.0</v>
      </c>
      <c r="F2163" s="6">
        <v>1.339</v>
      </c>
      <c r="G2163" s="7">
        <v>36.9565217</v>
      </c>
      <c r="H2163" s="9">
        <f t="shared" si="1"/>
        <v>37.97826085</v>
      </c>
      <c r="I2163" s="9">
        <f t="shared" si="2"/>
        <v>2.0434783</v>
      </c>
      <c r="N2163" s="3"/>
    </row>
    <row r="2164" ht="15.75" hidden="1" customHeight="1">
      <c r="A2164" s="4">
        <v>103341.0</v>
      </c>
      <c r="B2164" s="5" t="s">
        <v>4339</v>
      </c>
      <c r="C2164" s="5" t="s">
        <v>4340</v>
      </c>
      <c r="D2164" s="6"/>
      <c r="E2164" s="6"/>
      <c r="F2164" s="6"/>
      <c r="G2164" s="6"/>
      <c r="H2164" s="9">
        <f t="shared" si="1"/>
        <v>0</v>
      </c>
      <c r="I2164" s="9">
        <f t="shared" si="2"/>
        <v>0</v>
      </c>
    </row>
    <row r="2165" ht="15.75" hidden="1" customHeight="1">
      <c r="A2165" s="4">
        <v>92485.0</v>
      </c>
      <c r="B2165" s="5" t="s">
        <v>4341</v>
      </c>
      <c r="C2165" s="5" t="s">
        <v>4342</v>
      </c>
      <c r="D2165" s="6"/>
      <c r="E2165" s="6"/>
      <c r="F2165" s="6"/>
      <c r="G2165" s="6"/>
      <c r="H2165" s="9">
        <f t="shared" si="1"/>
        <v>0</v>
      </c>
      <c r="I2165" s="9">
        <f t="shared" si="2"/>
        <v>0</v>
      </c>
    </row>
    <row r="2166" ht="15.75" customHeight="1">
      <c r="A2166" s="4">
        <v>7341.0</v>
      </c>
      <c r="B2166" s="5" t="s">
        <v>4343</v>
      </c>
      <c r="C2166" s="5" t="s">
        <v>4344</v>
      </c>
      <c r="D2166" s="6">
        <v>1.8</v>
      </c>
      <c r="E2166" s="7">
        <v>39.0</v>
      </c>
      <c r="F2166" s="6">
        <v>1.254</v>
      </c>
      <c r="G2166" s="8">
        <v>53.2738095</v>
      </c>
      <c r="H2166" s="9">
        <f t="shared" si="1"/>
        <v>46.13690475</v>
      </c>
      <c r="I2166" s="9">
        <f t="shared" si="2"/>
        <v>-14.2738095</v>
      </c>
      <c r="N2166" s="3"/>
    </row>
    <row r="2167" ht="15.75" hidden="1" customHeight="1">
      <c r="A2167" s="4">
        <v>105565.0</v>
      </c>
      <c r="B2167" s="5" t="s">
        <v>4345</v>
      </c>
      <c r="C2167" s="5" t="s">
        <v>4346</v>
      </c>
      <c r="D2167" s="6"/>
      <c r="E2167" s="6"/>
      <c r="F2167" s="6"/>
      <c r="G2167" s="6"/>
      <c r="H2167" s="9">
        <f t="shared" si="1"/>
        <v>0</v>
      </c>
      <c r="I2167" s="9">
        <f t="shared" si="2"/>
        <v>0</v>
      </c>
    </row>
    <row r="2168" ht="15.75" customHeight="1">
      <c r="A2168" s="4">
        <v>3747.0</v>
      </c>
      <c r="B2168" s="5" t="s">
        <v>4347</v>
      </c>
      <c r="C2168" s="5" t="s">
        <v>4348</v>
      </c>
      <c r="D2168" s="6">
        <v>2.0</v>
      </c>
      <c r="E2168" s="8">
        <v>39.0</v>
      </c>
      <c r="F2168" s="6">
        <v>1.135</v>
      </c>
      <c r="G2168" s="7">
        <v>16.1971831</v>
      </c>
      <c r="H2168" s="9">
        <f t="shared" si="1"/>
        <v>27.59859155</v>
      </c>
      <c r="I2168" s="9">
        <f t="shared" si="2"/>
        <v>22.8028169</v>
      </c>
      <c r="N2168" s="3"/>
    </row>
    <row r="2169" ht="15.75" customHeight="1">
      <c r="A2169" s="4">
        <v>12344.0</v>
      </c>
      <c r="B2169" s="5" t="s">
        <v>4349</v>
      </c>
      <c r="C2169" s="5" t="s">
        <v>4350</v>
      </c>
      <c r="D2169" s="6">
        <v>1.9</v>
      </c>
      <c r="E2169" s="8">
        <v>39.0</v>
      </c>
      <c r="F2169" s="6">
        <v>1.026</v>
      </c>
      <c r="G2169" s="7">
        <v>32.5471698</v>
      </c>
      <c r="H2169" s="9">
        <f t="shared" si="1"/>
        <v>35.7735849</v>
      </c>
      <c r="I2169" s="9">
        <f t="shared" si="2"/>
        <v>6.4528302</v>
      </c>
      <c r="N2169" s="3"/>
    </row>
    <row r="2170" ht="15.75" customHeight="1">
      <c r="A2170" s="4">
        <v>16998.0</v>
      </c>
      <c r="B2170" s="5" t="s">
        <v>4351</v>
      </c>
      <c r="C2170" s="5" t="s">
        <v>4352</v>
      </c>
      <c r="D2170" s="6">
        <v>1.5</v>
      </c>
      <c r="E2170" s="8">
        <v>39.0</v>
      </c>
      <c r="F2170" s="6">
        <v>1.019</v>
      </c>
      <c r="G2170" s="7">
        <v>14.4117647</v>
      </c>
      <c r="H2170" s="9">
        <f t="shared" si="1"/>
        <v>26.70588235</v>
      </c>
      <c r="I2170" s="9">
        <f t="shared" si="2"/>
        <v>24.5882353</v>
      </c>
      <c r="N2170" s="3"/>
    </row>
    <row r="2171" ht="15.75" customHeight="1">
      <c r="A2171" s="4">
        <v>3544.0</v>
      </c>
      <c r="B2171" s="5" t="s">
        <v>4353</v>
      </c>
      <c r="C2171" s="5" t="s">
        <v>4354</v>
      </c>
      <c r="D2171" s="6">
        <v>1.3</v>
      </c>
      <c r="E2171" s="8">
        <v>39.0</v>
      </c>
      <c r="F2171" s="6">
        <v>0.843</v>
      </c>
      <c r="G2171" s="7">
        <v>22.8632479</v>
      </c>
      <c r="H2171" s="9">
        <f t="shared" si="1"/>
        <v>30.93162395</v>
      </c>
      <c r="I2171" s="9">
        <f t="shared" si="2"/>
        <v>16.1367521</v>
      </c>
      <c r="N2171" s="3"/>
    </row>
    <row r="2172" ht="15.75" hidden="1" customHeight="1">
      <c r="A2172" s="4">
        <v>97360.0</v>
      </c>
      <c r="B2172" s="5" t="s">
        <v>4355</v>
      </c>
      <c r="C2172" s="5" t="s">
        <v>4356</v>
      </c>
      <c r="D2172" s="6"/>
      <c r="E2172" s="6"/>
      <c r="F2172" s="6"/>
      <c r="G2172" s="6"/>
      <c r="H2172" s="9">
        <f t="shared" si="1"/>
        <v>0</v>
      </c>
      <c r="I2172" s="9">
        <f t="shared" si="2"/>
        <v>0</v>
      </c>
    </row>
    <row r="2173" ht="15.75" customHeight="1">
      <c r="A2173" s="4">
        <v>93966.0</v>
      </c>
      <c r="B2173" s="5" t="s">
        <v>4357</v>
      </c>
      <c r="C2173" s="5" t="s">
        <v>4358</v>
      </c>
      <c r="D2173" s="6">
        <v>1.2</v>
      </c>
      <c r="E2173" s="8">
        <v>39.0</v>
      </c>
      <c r="F2173" s="6">
        <v>0.692</v>
      </c>
      <c r="G2173" s="7">
        <v>22.3214286</v>
      </c>
      <c r="H2173" s="9">
        <f t="shared" si="1"/>
        <v>30.6607143</v>
      </c>
      <c r="I2173" s="9">
        <f t="shared" si="2"/>
        <v>16.6785714</v>
      </c>
      <c r="N2173" s="3"/>
    </row>
    <row r="2174" ht="15.75" customHeight="1">
      <c r="A2174" s="4">
        <v>119330.0</v>
      </c>
      <c r="B2174" s="5" t="s">
        <v>4359</v>
      </c>
      <c r="C2174" s="5" t="s">
        <v>4360</v>
      </c>
      <c r="D2174" s="6">
        <v>1.5</v>
      </c>
      <c r="E2174" s="8">
        <v>39.0</v>
      </c>
      <c r="F2174" s="6">
        <v>0.61</v>
      </c>
      <c r="G2174" s="7">
        <v>11.1510791</v>
      </c>
      <c r="H2174" s="9">
        <f t="shared" si="1"/>
        <v>25.07553955</v>
      </c>
      <c r="I2174" s="9">
        <f t="shared" si="2"/>
        <v>27.8489209</v>
      </c>
      <c r="N2174" s="3"/>
    </row>
    <row r="2175" ht="15.75" customHeight="1">
      <c r="A2175" s="4">
        <v>114966.0</v>
      </c>
      <c r="B2175" s="5" t="s">
        <v>4361</v>
      </c>
      <c r="C2175" s="5" t="s">
        <v>4362</v>
      </c>
      <c r="D2175" s="6">
        <v>1.3</v>
      </c>
      <c r="E2175" s="8">
        <v>39.0</v>
      </c>
      <c r="F2175" s="6"/>
      <c r="G2175" s="7"/>
      <c r="H2175" s="9">
        <f t="shared" si="1"/>
        <v>19.5</v>
      </c>
      <c r="I2175" s="9">
        <f t="shared" si="2"/>
        <v>39</v>
      </c>
      <c r="N2175" s="3"/>
    </row>
    <row r="2176" ht="15.75" customHeight="1">
      <c r="A2176" s="4">
        <v>113155.0</v>
      </c>
      <c r="B2176" s="5" t="s">
        <v>4363</v>
      </c>
      <c r="C2176" s="5" t="s">
        <v>4364</v>
      </c>
      <c r="D2176" s="6">
        <v>1.9</v>
      </c>
      <c r="E2176" s="8">
        <v>39.0</v>
      </c>
      <c r="F2176" s="6"/>
      <c r="G2176" s="7"/>
      <c r="H2176" s="9">
        <f t="shared" si="1"/>
        <v>19.5</v>
      </c>
      <c r="I2176" s="9">
        <f t="shared" si="2"/>
        <v>39</v>
      </c>
      <c r="N2176" s="3"/>
    </row>
    <row r="2177" ht="15.75" customHeight="1">
      <c r="A2177" s="4">
        <v>87736.0</v>
      </c>
      <c r="B2177" s="5" t="s">
        <v>4365</v>
      </c>
      <c r="C2177" s="5" t="s">
        <v>4366</v>
      </c>
      <c r="D2177" s="6">
        <v>1.3</v>
      </c>
      <c r="E2177" s="8">
        <v>39.0</v>
      </c>
      <c r="F2177" s="6"/>
      <c r="G2177" s="7"/>
      <c r="H2177" s="9">
        <f t="shared" si="1"/>
        <v>19.5</v>
      </c>
      <c r="I2177" s="9">
        <f t="shared" si="2"/>
        <v>39</v>
      </c>
      <c r="N2177" s="3"/>
    </row>
    <row r="2178" ht="15.75" customHeight="1">
      <c r="A2178" s="4">
        <v>101758.0</v>
      </c>
      <c r="B2178" s="5" t="s">
        <v>4367</v>
      </c>
      <c r="C2178" s="5" t="s">
        <v>4368</v>
      </c>
      <c r="D2178" s="6">
        <v>0.9</v>
      </c>
      <c r="E2178" s="8">
        <v>39.0</v>
      </c>
      <c r="F2178" s="6"/>
      <c r="G2178" s="7"/>
      <c r="H2178" s="9">
        <f t="shared" si="1"/>
        <v>19.5</v>
      </c>
      <c r="I2178" s="9">
        <f t="shared" si="2"/>
        <v>39</v>
      </c>
      <c r="N2178" s="3"/>
    </row>
    <row r="2179" ht="15.75" customHeight="1">
      <c r="A2179" s="4">
        <v>101921.0</v>
      </c>
      <c r="B2179" s="5" t="s">
        <v>4369</v>
      </c>
      <c r="C2179" s="5" t="s">
        <v>4370</v>
      </c>
      <c r="D2179" s="6">
        <v>1.3</v>
      </c>
      <c r="E2179" s="8">
        <v>39.0</v>
      </c>
      <c r="F2179" s="6"/>
      <c r="G2179" s="7"/>
      <c r="H2179" s="9">
        <f t="shared" si="1"/>
        <v>19.5</v>
      </c>
      <c r="I2179" s="9">
        <f t="shared" si="2"/>
        <v>39</v>
      </c>
      <c r="N2179" s="3"/>
    </row>
    <row r="2180" ht="15.75" hidden="1" customHeight="1">
      <c r="A2180" s="4">
        <v>103410.0</v>
      </c>
      <c r="B2180" s="5" t="s">
        <v>4371</v>
      </c>
      <c r="C2180" s="5" t="s">
        <v>4372</v>
      </c>
      <c r="D2180" s="6"/>
      <c r="E2180" s="6"/>
      <c r="F2180" s="6"/>
      <c r="G2180" s="6"/>
      <c r="H2180" s="9">
        <f t="shared" si="1"/>
        <v>0</v>
      </c>
      <c r="I2180" s="9">
        <f t="shared" si="2"/>
        <v>0</v>
      </c>
    </row>
    <row r="2181" ht="15.75" hidden="1" customHeight="1">
      <c r="A2181" s="4">
        <v>15217.0</v>
      </c>
      <c r="B2181" s="5" t="s">
        <v>4373</v>
      </c>
      <c r="C2181" s="5" t="s">
        <v>4374</v>
      </c>
      <c r="D2181" s="6"/>
      <c r="E2181" s="6"/>
      <c r="F2181" s="6"/>
      <c r="G2181" s="6"/>
      <c r="H2181" s="9">
        <f t="shared" si="1"/>
        <v>0</v>
      </c>
      <c r="I2181" s="9">
        <f t="shared" si="2"/>
        <v>0</v>
      </c>
    </row>
    <row r="2182" ht="15.75" customHeight="1">
      <c r="A2182" s="4">
        <v>26759.0</v>
      </c>
      <c r="B2182" s="5" t="s">
        <v>4375</v>
      </c>
      <c r="C2182" s="5" t="s">
        <v>4376</v>
      </c>
      <c r="D2182" s="6">
        <v>1.2</v>
      </c>
      <c r="E2182" s="8">
        <v>39.0</v>
      </c>
      <c r="F2182" s="6"/>
      <c r="G2182" s="7"/>
      <c r="H2182" s="9">
        <f t="shared" si="1"/>
        <v>19.5</v>
      </c>
      <c r="I2182" s="9">
        <f t="shared" si="2"/>
        <v>39</v>
      </c>
      <c r="N2182" s="3"/>
    </row>
    <row r="2183" ht="15.75" hidden="1" customHeight="1">
      <c r="A2183" s="4">
        <v>119508.0</v>
      </c>
      <c r="B2183" s="5" t="s">
        <v>4377</v>
      </c>
      <c r="C2183" s="5" t="s">
        <v>4378</v>
      </c>
      <c r="D2183" s="6"/>
      <c r="E2183" s="6"/>
      <c r="F2183" s="6"/>
      <c r="G2183" s="6"/>
      <c r="H2183" s="9">
        <f t="shared" si="1"/>
        <v>0</v>
      </c>
      <c r="I2183" s="9">
        <f t="shared" si="2"/>
        <v>0</v>
      </c>
    </row>
    <row r="2184" ht="15.75" hidden="1" customHeight="1">
      <c r="A2184" s="4">
        <v>118277.0</v>
      </c>
      <c r="B2184" s="5" t="s">
        <v>4379</v>
      </c>
      <c r="C2184" s="5" t="s">
        <v>4380</v>
      </c>
      <c r="D2184" s="6"/>
      <c r="E2184" s="6"/>
      <c r="F2184" s="6"/>
      <c r="G2184" s="6"/>
      <c r="H2184" s="9">
        <f t="shared" si="1"/>
        <v>0</v>
      </c>
      <c r="I2184" s="9">
        <f t="shared" si="2"/>
        <v>0</v>
      </c>
    </row>
    <row r="2185" ht="15.75" customHeight="1">
      <c r="A2185" s="4">
        <v>7208.0</v>
      </c>
      <c r="B2185" s="5" t="s">
        <v>4381</v>
      </c>
      <c r="C2185" s="5" t="s">
        <v>4382</v>
      </c>
      <c r="D2185" s="6">
        <v>2.9</v>
      </c>
      <c r="E2185" s="8">
        <v>38.0</v>
      </c>
      <c r="F2185" s="6">
        <v>1.902</v>
      </c>
      <c r="G2185" s="7">
        <v>25.4098361</v>
      </c>
      <c r="H2185" s="9">
        <f t="shared" si="1"/>
        <v>31.70491805</v>
      </c>
      <c r="I2185" s="9">
        <f t="shared" si="2"/>
        <v>12.5901639</v>
      </c>
      <c r="N2185" s="3"/>
    </row>
    <row r="2186" ht="15.75" customHeight="1">
      <c r="A2186" s="4">
        <v>7567.0</v>
      </c>
      <c r="B2186" s="5" t="s">
        <v>4383</v>
      </c>
      <c r="C2186" s="5" t="s">
        <v>4384</v>
      </c>
      <c r="D2186" s="6">
        <v>3.1</v>
      </c>
      <c r="E2186" s="8">
        <v>38.0</v>
      </c>
      <c r="F2186" s="6">
        <v>1.884</v>
      </c>
      <c r="G2186" s="7">
        <v>24.0740741</v>
      </c>
      <c r="H2186" s="9">
        <f t="shared" si="1"/>
        <v>31.03703705</v>
      </c>
      <c r="I2186" s="9">
        <f t="shared" si="2"/>
        <v>13.9259259</v>
      </c>
      <c r="N2186" s="3"/>
    </row>
    <row r="2187" ht="15.75" customHeight="1">
      <c r="A2187" s="4">
        <v>2086.0</v>
      </c>
      <c r="B2187" s="5" t="s">
        <v>4385</v>
      </c>
      <c r="C2187" s="5" t="s">
        <v>4386</v>
      </c>
      <c r="D2187" s="6">
        <v>1.4</v>
      </c>
      <c r="E2187" s="7">
        <v>38.0</v>
      </c>
      <c r="F2187" s="6">
        <v>1.361</v>
      </c>
      <c r="G2187" s="8">
        <v>39.0909091</v>
      </c>
      <c r="H2187" s="9">
        <f t="shared" si="1"/>
        <v>38.54545455</v>
      </c>
      <c r="I2187" s="9">
        <f t="shared" si="2"/>
        <v>-1.0909091</v>
      </c>
      <c r="N2187" s="3"/>
    </row>
    <row r="2188" ht="15.75" hidden="1" customHeight="1">
      <c r="A2188" s="4">
        <v>34803.0</v>
      </c>
      <c r="B2188" s="5" t="s">
        <v>4387</v>
      </c>
      <c r="C2188" s="5" t="s">
        <v>4388</v>
      </c>
      <c r="D2188" s="6"/>
      <c r="E2188" s="6"/>
      <c r="F2188" s="6"/>
      <c r="G2188" s="6"/>
      <c r="H2188" s="9">
        <f t="shared" si="1"/>
        <v>0</v>
      </c>
      <c r="I2188" s="9">
        <f t="shared" si="2"/>
        <v>0</v>
      </c>
    </row>
    <row r="2189" ht="15.75" customHeight="1">
      <c r="A2189" s="4">
        <v>13382.0</v>
      </c>
      <c r="B2189" s="5" t="s">
        <v>4389</v>
      </c>
      <c r="C2189" s="5" t="s">
        <v>4390</v>
      </c>
      <c r="D2189" s="6">
        <v>1.2</v>
      </c>
      <c r="E2189" s="7">
        <v>38.0</v>
      </c>
      <c r="F2189" s="6">
        <v>1.015</v>
      </c>
      <c r="G2189" s="8">
        <v>38.8888889</v>
      </c>
      <c r="H2189" s="9">
        <f t="shared" si="1"/>
        <v>38.44444445</v>
      </c>
      <c r="I2189" s="9">
        <f t="shared" si="2"/>
        <v>-0.8888889</v>
      </c>
      <c r="N2189" s="3"/>
    </row>
    <row r="2190" ht="15.75" hidden="1" customHeight="1">
      <c r="A2190" s="4">
        <v>38478.0</v>
      </c>
      <c r="B2190" s="5" t="s">
        <v>4391</v>
      </c>
      <c r="C2190" s="5" t="s">
        <v>4392</v>
      </c>
      <c r="D2190" s="6"/>
      <c r="E2190" s="6"/>
      <c r="F2190" s="6"/>
      <c r="G2190" s="6"/>
      <c r="H2190" s="9">
        <f t="shared" si="1"/>
        <v>0</v>
      </c>
      <c r="I2190" s="9">
        <f t="shared" si="2"/>
        <v>0</v>
      </c>
    </row>
    <row r="2191" ht="15.75" customHeight="1">
      <c r="A2191" s="4">
        <v>99853.0</v>
      </c>
      <c r="B2191" s="5" t="s">
        <v>4393</v>
      </c>
      <c r="C2191" s="5" t="s">
        <v>4394</v>
      </c>
      <c r="D2191" s="6">
        <v>2.0</v>
      </c>
      <c r="E2191" s="8">
        <v>38.0</v>
      </c>
      <c r="F2191" s="6">
        <v>0.968</v>
      </c>
      <c r="G2191" s="7">
        <v>21.1538462</v>
      </c>
      <c r="H2191" s="9">
        <f t="shared" si="1"/>
        <v>29.5769231</v>
      </c>
      <c r="I2191" s="9">
        <f t="shared" si="2"/>
        <v>16.8461538</v>
      </c>
      <c r="N2191" s="3"/>
    </row>
    <row r="2192" ht="15.75" customHeight="1">
      <c r="A2192" s="4">
        <v>30749.0</v>
      </c>
      <c r="B2192" s="5" t="s">
        <v>4395</v>
      </c>
      <c r="C2192" s="5" t="s">
        <v>4396</v>
      </c>
      <c r="D2192" s="6">
        <v>1.1</v>
      </c>
      <c r="E2192" s="7">
        <v>38.0</v>
      </c>
      <c r="F2192" s="6">
        <v>0.942</v>
      </c>
      <c r="G2192" s="8">
        <v>38.1188119</v>
      </c>
      <c r="H2192" s="9">
        <f t="shared" si="1"/>
        <v>38.05940595</v>
      </c>
      <c r="I2192" s="9">
        <f t="shared" si="2"/>
        <v>-0.1188119</v>
      </c>
      <c r="N2192" s="3"/>
    </row>
    <row r="2193" ht="15.75" customHeight="1">
      <c r="A2193" s="4">
        <v>1021.0</v>
      </c>
      <c r="B2193" s="5" t="s">
        <v>4397</v>
      </c>
      <c r="C2193" s="5" t="s">
        <v>4398</v>
      </c>
      <c r="D2193" s="6">
        <v>1.1</v>
      </c>
      <c r="E2193" s="8">
        <v>38.0</v>
      </c>
      <c r="F2193" s="6">
        <v>0.655</v>
      </c>
      <c r="G2193" s="7">
        <v>23.2673267</v>
      </c>
      <c r="H2193" s="9">
        <f t="shared" si="1"/>
        <v>30.63366335</v>
      </c>
      <c r="I2193" s="9">
        <f t="shared" si="2"/>
        <v>14.7326733</v>
      </c>
      <c r="N2193" s="3"/>
    </row>
    <row r="2194" ht="15.75" customHeight="1">
      <c r="A2194" s="4">
        <v>3522.0</v>
      </c>
      <c r="B2194" s="5" t="s">
        <v>4399</v>
      </c>
      <c r="C2194" s="5" t="s">
        <v>4400</v>
      </c>
      <c r="D2194" s="6">
        <v>1.2</v>
      </c>
      <c r="E2194" s="8">
        <v>38.0</v>
      </c>
      <c r="F2194" s="6">
        <v>0.526</v>
      </c>
      <c r="G2194" s="7">
        <v>9.2261905</v>
      </c>
      <c r="H2194" s="9">
        <f t="shared" si="1"/>
        <v>23.61309525</v>
      </c>
      <c r="I2194" s="9">
        <f t="shared" si="2"/>
        <v>28.7738095</v>
      </c>
      <c r="N2194" s="3"/>
    </row>
    <row r="2195" ht="15.75" hidden="1" customHeight="1">
      <c r="A2195" s="4">
        <v>121668.0</v>
      </c>
      <c r="B2195" s="5" t="s">
        <v>4401</v>
      </c>
      <c r="C2195" s="5" t="s">
        <v>4402</v>
      </c>
      <c r="D2195" s="6"/>
      <c r="E2195" s="6"/>
      <c r="F2195" s="6"/>
      <c r="G2195" s="6"/>
      <c r="H2195" s="9">
        <f t="shared" si="1"/>
        <v>0</v>
      </c>
      <c r="I2195" s="9">
        <f t="shared" si="2"/>
        <v>0</v>
      </c>
    </row>
    <row r="2196" ht="15.75" hidden="1" customHeight="1">
      <c r="A2196" s="4">
        <v>41055.0</v>
      </c>
      <c r="B2196" s="5" t="s">
        <v>4403</v>
      </c>
      <c r="C2196" s="5" t="s">
        <v>4404</v>
      </c>
      <c r="D2196" s="6"/>
      <c r="E2196" s="6"/>
      <c r="F2196" s="6"/>
      <c r="G2196" s="6"/>
      <c r="H2196" s="9">
        <f t="shared" si="1"/>
        <v>0</v>
      </c>
      <c r="I2196" s="9">
        <f t="shared" si="2"/>
        <v>0</v>
      </c>
    </row>
    <row r="2197" ht="15.75" hidden="1" customHeight="1">
      <c r="A2197" s="4">
        <v>116780.0</v>
      </c>
      <c r="B2197" s="5" t="s">
        <v>4405</v>
      </c>
      <c r="C2197" s="5" t="s">
        <v>4406</v>
      </c>
      <c r="D2197" s="6"/>
      <c r="E2197" s="6"/>
      <c r="F2197" s="6"/>
      <c r="G2197" s="6"/>
      <c r="H2197" s="9">
        <f t="shared" si="1"/>
        <v>0</v>
      </c>
      <c r="I2197" s="9">
        <f t="shared" si="2"/>
        <v>0</v>
      </c>
    </row>
    <row r="2198" ht="15.75" hidden="1" customHeight="1">
      <c r="A2198" s="4">
        <v>98801.0</v>
      </c>
      <c r="B2198" s="5" t="s">
        <v>4407</v>
      </c>
      <c r="C2198" s="5" t="s">
        <v>4408</v>
      </c>
      <c r="D2198" s="6"/>
      <c r="E2198" s="6"/>
      <c r="F2198" s="6"/>
      <c r="G2198" s="6"/>
      <c r="H2198" s="9">
        <f t="shared" si="1"/>
        <v>0</v>
      </c>
      <c r="I2198" s="9">
        <f t="shared" si="2"/>
        <v>0</v>
      </c>
    </row>
    <row r="2199" ht="15.75" hidden="1" customHeight="1">
      <c r="A2199" s="4">
        <v>110965.0</v>
      </c>
      <c r="B2199" s="5" t="s">
        <v>4409</v>
      </c>
      <c r="C2199" s="5" t="s">
        <v>4410</v>
      </c>
      <c r="D2199" s="6"/>
      <c r="E2199" s="6"/>
      <c r="F2199" s="6"/>
      <c r="G2199" s="6"/>
      <c r="H2199" s="9">
        <f t="shared" si="1"/>
        <v>0</v>
      </c>
      <c r="I2199" s="9">
        <f t="shared" si="2"/>
        <v>0</v>
      </c>
    </row>
    <row r="2200" ht="15.75" hidden="1" customHeight="1">
      <c r="A2200" s="4">
        <v>9122.0</v>
      </c>
      <c r="B2200" s="5" t="s">
        <v>4411</v>
      </c>
      <c r="C2200" s="5" t="s">
        <v>4412</v>
      </c>
      <c r="D2200" s="6"/>
      <c r="E2200" s="6"/>
      <c r="F2200" s="6"/>
      <c r="G2200" s="6"/>
      <c r="H2200" s="9">
        <f t="shared" si="1"/>
        <v>0</v>
      </c>
      <c r="I2200" s="9">
        <f t="shared" si="2"/>
        <v>0</v>
      </c>
    </row>
    <row r="2201" ht="15.75" hidden="1" customHeight="1">
      <c r="A2201" s="4">
        <v>52945.0</v>
      </c>
      <c r="B2201" s="5" t="s">
        <v>4413</v>
      </c>
      <c r="C2201" s="5" t="s">
        <v>4414</v>
      </c>
      <c r="D2201" s="6"/>
      <c r="E2201" s="6"/>
      <c r="F2201" s="6"/>
      <c r="G2201" s="6"/>
      <c r="H2201" s="9">
        <f t="shared" si="1"/>
        <v>0</v>
      </c>
      <c r="I2201" s="9">
        <f t="shared" si="2"/>
        <v>0</v>
      </c>
    </row>
    <row r="2202" ht="15.75" customHeight="1">
      <c r="A2202" s="4">
        <v>3987.0</v>
      </c>
      <c r="B2202" s="5" t="s">
        <v>4415</v>
      </c>
      <c r="C2202" s="5" t="s">
        <v>4416</v>
      </c>
      <c r="D2202" s="6">
        <v>1.0</v>
      </c>
      <c r="E2202" s="8">
        <v>38.0</v>
      </c>
      <c r="F2202" s="6">
        <v>0.382</v>
      </c>
      <c r="G2202" s="7">
        <v>2.2058824</v>
      </c>
      <c r="H2202" s="9">
        <f t="shared" si="1"/>
        <v>20.1029412</v>
      </c>
      <c r="I2202" s="9">
        <f t="shared" si="2"/>
        <v>35.7941176</v>
      </c>
      <c r="N2202" s="3"/>
    </row>
    <row r="2203" ht="15.75" hidden="1" customHeight="1">
      <c r="A2203" s="4">
        <v>30409.0</v>
      </c>
      <c r="B2203" s="5" t="s">
        <v>4417</v>
      </c>
      <c r="C2203" s="5" t="s">
        <v>4418</v>
      </c>
      <c r="D2203" s="6"/>
      <c r="E2203" s="6"/>
      <c r="F2203" s="6"/>
      <c r="G2203" s="6"/>
      <c r="H2203" s="9">
        <f t="shared" si="1"/>
        <v>0</v>
      </c>
      <c r="I2203" s="9">
        <f t="shared" si="2"/>
        <v>0</v>
      </c>
    </row>
    <row r="2204" ht="15.75" hidden="1" customHeight="1">
      <c r="A2204" s="4">
        <v>103134.0</v>
      </c>
      <c r="B2204" s="5" t="s">
        <v>4419</v>
      </c>
      <c r="C2204" s="5" t="s">
        <v>4420</v>
      </c>
      <c r="D2204" s="6"/>
      <c r="E2204" s="6"/>
      <c r="F2204" s="6"/>
      <c r="G2204" s="6"/>
      <c r="H2204" s="9">
        <f t="shared" si="1"/>
        <v>0</v>
      </c>
      <c r="I2204" s="9">
        <f t="shared" si="2"/>
        <v>0</v>
      </c>
    </row>
    <row r="2205" ht="15.75" hidden="1" customHeight="1">
      <c r="A2205" s="4">
        <v>118549.0</v>
      </c>
      <c r="B2205" s="5" t="s">
        <v>4421</v>
      </c>
      <c r="C2205" s="5" t="s">
        <v>4422</v>
      </c>
      <c r="D2205" s="6"/>
      <c r="E2205" s="6"/>
      <c r="F2205" s="6"/>
      <c r="G2205" s="6"/>
      <c r="H2205" s="9">
        <f t="shared" si="1"/>
        <v>0</v>
      </c>
      <c r="I2205" s="9">
        <f t="shared" si="2"/>
        <v>0</v>
      </c>
    </row>
    <row r="2206" ht="15.75" hidden="1" customHeight="1">
      <c r="A2206" s="4">
        <v>119226.0</v>
      </c>
      <c r="B2206" s="5" t="s">
        <v>4423</v>
      </c>
      <c r="C2206" s="5" t="s">
        <v>4424</v>
      </c>
      <c r="D2206" s="6"/>
      <c r="E2206" s="6"/>
      <c r="F2206" s="6"/>
      <c r="G2206" s="6"/>
      <c r="H2206" s="9">
        <f t="shared" si="1"/>
        <v>0</v>
      </c>
      <c r="I2206" s="9">
        <f t="shared" si="2"/>
        <v>0</v>
      </c>
    </row>
    <row r="2207" ht="15.75" customHeight="1">
      <c r="A2207" s="4">
        <v>4997.0</v>
      </c>
      <c r="B2207" s="5" t="s">
        <v>4425</v>
      </c>
      <c r="C2207" s="5" t="s">
        <v>4426</v>
      </c>
      <c r="D2207" s="6">
        <v>0.7</v>
      </c>
      <c r="E2207" s="8">
        <v>38.0</v>
      </c>
      <c r="F2207" s="6"/>
      <c r="G2207" s="7"/>
      <c r="H2207" s="9">
        <f t="shared" si="1"/>
        <v>19</v>
      </c>
      <c r="I2207" s="9">
        <f t="shared" si="2"/>
        <v>38</v>
      </c>
      <c r="N2207" s="3"/>
    </row>
    <row r="2208" ht="15.75" hidden="1" customHeight="1">
      <c r="A2208" s="4">
        <v>3919.0</v>
      </c>
      <c r="B2208" s="5" t="s">
        <v>4427</v>
      </c>
      <c r="C2208" s="5" t="s">
        <v>4428</v>
      </c>
      <c r="D2208" s="6"/>
      <c r="E2208" s="6"/>
      <c r="F2208" s="6"/>
      <c r="G2208" s="6"/>
      <c r="H2208" s="9">
        <f t="shared" si="1"/>
        <v>0</v>
      </c>
      <c r="I2208" s="9">
        <f t="shared" si="2"/>
        <v>0</v>
      </c>
    </row>
    <row r="2209" ht="15.75" hidden="1" customHeight="1">
      <c r="A2209" s="4">
        <v>17342.0</v>
      </c>
      <c r="B2209" s="5" t="s">
        <v>4429</v>
      </c>
      <c r="C2209" s="5" t="s">
        <v>4430</v>
      </c>
      <c r="D2209" s="6"/>
      <c r="E2209" s="6"/>
      <c r="F2209" s="6"/>
      <c r="G2209" s="6"/>
      <c r="H2209" s="9">
        <f t="shared" si="1"/>
        <v>0</v>
      </c>
      <c r="I2209" s="9">
        <f t="shared" si="2"/>
        <v>0</v>
      </c>
    </row>
    <row r="2210" ht="15.75" hidden="1" customHeight="1">
      <c r="A2210" s="4">
        <v>107469.0</v>
      </c>
      <c r="B2210" s="5" t="s">
        <v>4431</v>
      </c>
      <c r="C2210" s="5" t="s">
        <v>4432</v>
      </c>
      <c r="D2210" s="6"/>
      <c r="E2210" s="6"/>
      <c r="F2210" s="6"/>
      <c r="G2210" s="6"/>
      <c r="H2210" s="9">
        <f t="shared" si="1"/>
        <v>0</v>
      </c>
      <c r="I2210" s="9">
        <f t="shared" si="2"/>
        <v>0</v>
      </c>
    </row>
    <row r="2211" ht="15.75" hidden="1" customHeight="1">
      <c r="A2211" s="4">
        <v>6092.0</v>
      </c>
      <c r="B2211" s="5" t="s">
        <v>4433</v>
      </c>
      <c r="C2211" s="5" t="s">
        <v>4434</v>
      </c>
      <c r="D2211" s="6"/>
      <c r="E2211" s="6"/>
      <c r="F2211" s="6"/>
      <c r="G2211" s="6"/>
      <c r="H2211" s="9">
        <f t="shared" si="1"/>
        <v>0</v>
      </c>
      <c r="I2211" s="9">
        <f t="shared" si="2"/>
        <v>0</v>
      </c>
    </row>
    <row r="2212" ht="15.75" hidden="1" customHeight="1">
      <c r="A2212" s="4">
        <v>29138.0</v>
      </c>
      <c r="B2212" s="5" t="s">
        <v>4435</v>
      </c>
      <c r="C2212" s="5" t="s">
        <v>4436</v>
      </c>
      <c r="D2212" s="6"/>
      <c r="E2212" s="6"/>
      <c r="F2212" s="6"/>
      <c r="G2212" s="6"/>
      <c r="H2212" s="9">
        <f t="shared" si="1"/>
        <v>0</v>
      </c>
      <c r="I2212" s="9">
        <f t="shared" si="2"/>
        <v>0</v>
      </c>
    </row>
    <row r="2213" ht="15.75" hidden="1" customHeight="1">
      <c r="A2213" s="4">
        <v>91684.0</v>
      </c>
      <c r="B2213" s="5" t="s">
        <v>4437</v>
      </c>
      <c r="C2213" s="5" t="s">
        <v>4438</v>
      </c>
      <c r="D2213" s="6"/>
      <c r="E2213" s="6"/>
      <c r="F2213" s="6"/>
      <c r="G2213" s="6"/>
      <c r="H2213" s="9">
        <f t="shared" si="1"/>
        <v>0</v>
      </c>
      <c r="I2213" s="9">
        <f t="shared" si="2"/>
        <v>0</v>
      </c>
    </row>
    <row r="2214" ht="15.75" hidden="1" customHeight="1">
      <c r="A2214" s="4">
        <v>28516.0</v>
      </c>
      <c r="B2214" s="5" t="s">
        <v>4439</v>
      </c>
      <c r="C2214" s="5" t="s">
        <v>4440</v>
      </c>
      <c r="D2214" s="6"/>
      <c r="E2214" s="6"/>
      <c r="F2214" s="6"/>
      <c r="G2214" s="6"/>
      <c r="H2214" s="9">
        <f t="shared" si="1"/>
        <v>0</v>
      </c>
      <c r="I2214" s="9">
        <f t="shared" si="2"/>
        <v>0</v>
      </c>
    </row>
    <row r="2215" ht="15.75" hidden="1" customHeight="1">
      <c r="A2215" s="4">
        <v>103715.0</v>
      </c>
      <c r="B2215" s="5" t="s">
        <v>4441</v>
      </c>
      <c r="C2215" s="5" t="s">
        <v>4442</v>
      </c>
      <c r="D2215" s="6"/>
      <c r="E2215" s="6"/>
      <c r="F2215" s="6"/>
      <c r="G2215" s="6"/>
      <c r="H2215" s="9">
        <f t="shared" si="1"/>
        <v>0</v>
      </c>
      <c r="I2215" s="9">
        <f t="shared" si="2"/>
        <v>0</v>
      </c>
    </row>
    <row r="2216" ht="15.75" hidden="1" customHeight="1">
      <c r="A2216" s="4">
        <v>41964.0</v>
      </c>
      <c r="B2216" s="5" t="s">
        <v>4443</v>
      </c>
      <c r="C2216" s="5" t="s">
        <v>4444</v>
      </c>
      <c r="D2216" s="6"/>
      <c r="E2216" s="6"/>
      <c r="F2216" s="6"/>
      <c r="G2216" s="6"/>
      <c r="H2216" s="9">
        <f t="shared" si="1"/>
        <v>0</v>
      </c>
      <c r="I2216" s="9">
        <f t="shared" si="2"/>
        <v>0</v>
      </c>
    </row>
    <row r="2217" ht="15.75" hidden="1" customHeight="1">
      <c r="A2217" s="4">
        <v>23802.0</v>
      </c>
      <c r="B2217" s="5" t="s">
        <v>4445</v>
      </c>
      <c r="C2217" s="5" t="s">
        <v>4446</v>
      </c>
      <c r="D2217" s="6"/>
      <c r="E2217" s="6"/>
      <c r="F2217" s="6"/>
      <c r="G2217" s="6"/>
      <c r="H2217" s="9">
        <f t="shared" si="1"/>
        <v>0</v>
      </c>
      <c r="I2217" s="9">
        <f t="shared" si="2"/>
        <v>0</v>
      </c>
    </row>
    <row r="2218" ht="15.75" customHeight="1">
      <c r="A2218" s="4">
        <v>103482.0</v>
      </c>
      <c r="B2218" s="5" t="s">
        <v>4447</v>
      </c>
      <c r="C2218" s="5" t="s">
        <v>4448</v>
      </c>
      <c r="D2218" s="6">
        <v>2.9</v>
      </c>
      <c r="E2218" s="8">
        <v>38.0</v>
      </c>
      <c r="F2218" s="6"/>
      <c r="G2218" s="7"/>
      <c r="H2218" s="9">
        <f t="shared" si="1"/>
        <v>19</v>
      </c>
      <c r="I2218" s="9">
        <f t="shared" si="2"/>
        <v>38</v>
      </c>
      <c r="N2218" s="3"/>
    </row>
    <row r="2219" ht="15.75" hidden="1" customHeight="1">
      <c r="A2219" s="4">
        <v>8855.0</v>
      </c>
      <c r="B2219" s="5" t="s">
        <v>4449</v>
      </c>
      <c r="C2219" s="5" t="s">
        <v>4450</v>
      </c>
      <c r="D2219" s="6"/>
      <c r="E2219" s="6"/>
      <c r="F2219" s="6"/>
      <c r="G2219" s="6"/>
      <c r="H2219" s="9">
        <f t="shared" si="1"/>
        <v>0</v>
      </c>
      <c r="I2219" s="9">
        <f t="shared" si="2"/>
        <v>0</v>
      </c>
    </row>
    <row r="2220" ht="15.75" customHeight="1">
      <c r="A2220" s="4">
        <v>13690.0</v>
      </c>
      <c r="B2220" s="5" t="s">
        <v>4451</v>
      </c>
      <c r="C2220" s="5" t="s">
        <v>4452</v>
      </c>
      <c r="D2220" s="6">
        <v>3.9</v>
      </c>
      <c r="E2220" s="8">
        <v>37.0</v>
      </c>
      <c r="F2220" s="6">
        <v>2.571</v>
      </c>
      <c r="G2220" s="7">
        <v>28.974359</v>
      </c>
      <c r="H2220" s="9">
        <f t="shared" si="1"/>
        <v>32.9871795</v>
      </c>
      <c r="I2220" s="9">
        <f t="shared" si="2"/>
        <v>8.025641</v>
      </c>
      <c r="N2220" s="3"/>
    </row>
    <row r="2221" ht="15.75" hidden="1" customHeight="1">
      <c r="A2221" s="4">
        <v>4408.0</v>
      </c>
      <c r="B2221" s="5" t="s">
        <v>4453</v>
      </c>
      <c r="C2221" s="5" t="s">
        <v>4454</v>
      </c>
      <c r="D2221" s="6"/>
      <c r="E2221" s="6"/>
      <c r="F2221" s="6"/>
      <c r="G2221" s="6"/>
      <c r="H2221" s="9">
        <f t="shared" si="1"/>
        <v>0</v>
      </c>
      <c r="I2221" s="9">
        <f t="shared" si="2"/>
        <v>0</v>
      </c>
    </row>
    <row r="2222" ht="15.75" hidden="1" customHeight="1">
      <c r="A2222" s="4">
        <v>105707.0</v>
      </c>
      <c r="B2222" s="5" t="s">
        <v>4455</v>
      </c>
      <c r="C2222" s="5" t="s">
        <v>4456</v>
      </c>
      <c r="D2222" s="6"/>
      <c r="E2222" s="6"/>
      <c r="F2222" s="6"/>
      <c r="G2222" s="6"/>
      <c r="H2222" s="9">
        <f t="shared" si="1"/>
        <v>0</v>
      </c>
      <c r="I2222" s="9">
        <f t="shared" si="2"/>
        <v>0</v>
      </c>
    </row>
    <row r="2223" ht="15.75" hidden="1" customHeight="1">
      <c r="A2223" s="4">
        <v>106181.0</v>
      </c>
      <c r="B2223" s="5" t="s">
        <v>4457</v>
      </c>
      <c r="C2223" s="5" t="s">
        <v>4458</v>
      </c>
      <c r="D2223" s="6"/>
      <c r="E2223" s="6"/>
      <c r="F2223" s="6"/>
      <c r="G2223" s="6"/>
      <c r="H2223" s="9">
        <f t="shared" si="1"/>
        <v>0</v>
      </c>
      <c r="I2223" s="9">
        <f t="shared" si="2"/>
        <v>0</v>
      </c>
    </row>
    <row r="2224" ht="15.75" customHeight="1">
      <c r="A2224" s="4">
        <v>5732.0</v>
      </c>
      <c r="B2224" s="5" t="s">
        <v>4459</v>
      </c>
      <c r="C2224" s="5" t="s">
        <v>4460</v>
      </c>
      <c r="D2224" s="6">
        <v>3.4</v>
      </c>
      <c r="E2224" s="8">
        <v>37.0</v>
      </c>
      <c r="F2224" s="6">
        <v>1.786</v>
      </c>
      <c r="G2224" s="7">
        <v>25.3246753</v>
      </c>
      <c r="H2224" s="9">
        <f t="shared" si="1"/>
        <v>31.16233765</v>
      </c>
      <c r="I2224" s="9">
        <f t="shared" si="2"/>
        <v>11.6753247</v>
      </c>
      <c r="N2224" s="3"/>
    </row>
    <row r="2225" ht="15.75" hidden="1" customHeight="1">
      <c r="A2225" s="4">
        <v>113969.0</v>
      </c>
      <c r="B2225" s="5" t="s">
        <v>4461</v>
      </c>
      <c r="C2225" s="5" t="s">
        <v>4462</v>
      </c>
      <c r="D2225" s="6"/>
      <c r="E2225" s="6"/>
      <c r="F2225" s="6"/>
      <c r="G2225" s="6"/>
      <c r="H2225" s="9">
        <f t="shared" si="1"/>
        <v>0</v>
      </c>
      <c r="I2225" s="9">
        <f t="shared" si="2"/>
        <v>0</v>
      </c>
    </row>
    <row r="2226" ht="15.75" hidden="1" customHeight="1">
      <c r="A2226" s="4">
        <v>100849.0</v>
      </c>
      <c r="B2226" s="5" t="s">
        <v>4463</v>
      </c>
      <c r="C2226" s="5" t="s">
        <v>4464</v>
      </c>
      <c r="D2226" s="6"/>
      <c r="E2226" s="6"/>
      <c r="F2226" s="6"/>
      <c r="G2226" s="6"/>
      <c r="H2226" s="9">
        <f t="shared" si="1"/>
        <v>0</v>
      </c>
      <c r="I2226" s="9">
        <f t="shared" si="2"/>
        <v>0</v>
      </c>
    </row>
    <row r="2227" ht="15.75" hidden="1" customHeight="1">
      <c r="A2227" s="4">
        <v>98273.0</v>
      </c>
      <c r="B2227" s="5" t="s">
        <v>4465</v>
      </c>
      <c r="C2227" s="5" t="s">
        <v>4466</v>
      </c>
      <c r="D2227" s="6"/>
      <c r="E2227" s="6"/>
      <c r="F2227" s="6"/>
      <c r="G2227" s="6"/>
      <c r="H2227" s="9">
        <f t="shared" si="1"/>
        <v>0</v>
      </c>
      <c r="I2227" s="9">
        <f t="shared" si="2"/>
        <v>0</v>
      </c>
    </row>
    <row r="2228" ht="15.75" hidden="1" customHeight="1">
      <c r="A2228" s="4">
        <v>98057.0</v>
      </c>
      <c r="B2228" s="5" t="s">
        <v>4467</v>
      </c>
      <c r="C2228" s="5" t="s">
        <v>4468</v>
      </c>
      <c r="D2228" s="6"/>
      <c r="E2228" s="6"/>
      <c r="F2228" s="6"/>
      <c r="G2228" s="6"/>
      <c r="H2228" s="9">
        <f t="shared" si="1"/>
        <v>0</v>
      </c>
      <c r="I2228" s="9">
        <f t="shared" si="2"/>
        <v>0</v>
      </c>
    </row>
    <row r="2229" ht="15.75" hidden="1" customHeight="1">
      <c r="A2229" s="4">
        <v>30549.0</v>
      </c>
      <c r="B2229" s="5" t="s">
        <v>4469</v>
      </c>
      <c r="C2229" s="5" t="s">
        <v>4470</v>
      </c>
      <c r="D2229" s="6"/>
      <c r="E2229" s="6"/>
      <c r="F2229" s="6"/>
      <c r="G2229" s="6"/>
      <c r="H2229" s="9">
        <f t="shared" si="1"/>
        <v>0</v>
      </c>
      <c r="I2229" s="9">
        <f t="shared" si="2"/>
        <v>0</v>
      </c>
    </row>
    <row r="2230" ht="15.75" hidden="1" customHeight="1">
      <c r="A2230" s="4">
        <v>33101.0</v>
      </c>
      <c r="B2230" s="5" t="s">
        <v>4471</v>
      </c>
      <c r="C2230" s="5" t="s">
        <v>4472</v>
      </c>
      <c r="D2230" s="6"/>
      <c r="E2230" s="6"/>
      <c r="F2230" s="6"/>
      <c r="G2230" s="6"/>
      <c r="H2230" s="9">
        <f t="shared" si="1"/>
        <v>0</v>
      </c>
      <c r="I2230" s="9">
        <f t="shared" si="2"/>
        <v>0</v>
      </c>
    </row>
    <row r="2231" ht="15.75" hidden="1" customHeight="1">
      <c r="A2231" s="4">
        <v>26102.0</v>
      </c>
      <c r="B2231" s="5" t="s">
        <v>4473</v>
      </c>
      <c r="C2231" s="5" t="s">
        <v>4474</v>
      </c>
      <c r="D2231" s="6"/>
      <c r="E2231" s="6"/>
      <c r="F2231" s="6"/>
      <c r="G2231" s="6"/>
      <c r="H2231" s="9">
        <f t="shared" si="1"/>
        <v>0</v>
      </c>
      <c r="I2231" s="9">
        <f t="shared" si="2"/>
        <v>0</v>
      </c>
    </row>
    <row r="2232" ht="15.75" hidden="1" customHeight="1">
      <c r="A2232" s="4">
        <v>26697.0</v>
      </c>
      <c r="B2232" s="5" t="s">
        <v>4475</v>
      </c>
      <c r="C2232" s="5" t="s">
        <v>4476</v>
      </c>
      <c r="D2232" s="6"/>
      <c r="E2232" s="6"/>
      <c r="F2232" s="6"/>
      <c r="G2232" s="6"/>
      <c r="H2232" s="9">
        <f t="shared" si="1"/>
        <v>0</v>
      </c>
      <c r="I2232" s="9">
        <f t="shared" si="2"/>
        <v>0</v>
      </c>
    </row>
    <row r="2233" ht="15.75" hidden="1" customHeight="1">
      <c r="A2233" s="4">
        <v>29519.0</v>
      </c>
      <c r="B2233" s="5" t="s">
        <v>4477</v>
      </c>
      <c r="C2233" s="5" t="s">
        <v>4478</v>
      </c>
      <c r="D2233" s="6"/>
      <c r="E2233" s="6"/>
      <c r="F2233" s="6"/>
      <c r="G2233" s="6"/>
      <c r="H2233" s="9">
        <f t="shared" si="1"/>
        <v>0</v>
      </c>
      <c r="I2233" s="9">
        <f t="shared" si="2"/>
        <v>0</v>
      </c>
    </row>
    <row r="2234" ht="15.75" hidden="1" customHeight="1">
      <c r="A2234" s="4">
        <v>28190.0</v>
      </c>
      <c r="B2234" s="5" t="s">
        <v>4479</v>
      </c>
      <c r="C2234" s="5" t="s">
        <v>4480</v>
      </c>
      <c r="D2234" s="6"/>
      <c r="E2234" s="6"/>
      <c r="F2234" s="6"/>
      <c r="G2234" s="6"/>
      <c r="H2234" s="9">
        <f t="shared" si="1"/>
        <v>0</v>
      </c>
      <c r="I2234" s="9">
        <f t="shared" si="2"/>
        <v>0</v>
      </c>
    </row>
    <row r="2235" ht="15.75" hidden="1" customHeight="1">
      <c r="A2235" s="4">
        <v>106146.0</v>
      </c>
      <c r="B2235" s="5" t="s">
        <v>4481</v>
      </c>
      <c r="C2235" s="5" t="s">
        <v>4482</v>
      </c>
      <c r="D2235" s="6"/>
      <c r="E2235" s="6"/>
      <c r="F2235" s="6"/>
      <c r="G2235" s="6"/>
      <c r="H2235" s="9">
        <f t="shared" si="1"/>
        <v>0</v>
      </c>
      <c r="I2235" s="9">
        <f t="shared" si="2"/>
        <v>0</v>
      </c>
    </row>
    <row r="2236" ht="15.75" hidden="1" customHeight="1">
      <c r="A2236" s="4">
        <v>3980.0</v>
      </c>
      <c r="B2236" s="5" t="s">
        <v>4483</v>
      </c>
      <c r="C2236" s="5" t="s">
        <v>4484</v>
      </c>
      <c r="D2236" s="6"/>
      <c r="E2236" s="6"/>
      <c r="F2236" s="6"/>
      <c r="G2236" s="6"/>
      <c r="H2236" s="9">
        <f t="shared" si="1"/>
        <v>0</v>
      </c>
      <c r="I2236" s="9">
        <f t="shared" si="2"/>
        <v>0</v>
      </c>
    </row>
    <row r="2237" ht="15.75" customHeight="1">
      <c r="A2237" s="4">
        <v>1915.0</v>
      </c>
      <c r="B2237" s="5" t="s">
        <v>4485</v>
      </c>
      <c r="C2237" s="5" t="s">
        <v>4486</v>
      </c>
      <c r="D2237" s="6">
        <v>2.2</v>
      </c>
      <c r="E2237" s="8">
        <v>37.0</v>
      </c>
      <c r="F2237" s="6">
        <v>1.311</v>
      </c>
      <c r="G2237" s="7">
        <v>29.4871795</v>
      </c>
      <c r="H2237" s="9">
        <f t="shared" si="1"/>
        <v>33.24358975</v>
      </c>
      <c r="I2237" s="9">
        <f t="shared" si="2"/>
        <v>7.5128205</v>
      </c>
      <c r="N2237" s="3"/>
    </row>
    <row r="2238" ht="15.75" hidden="1" customHeight="1">
      <c r="A2238" s="4">
        <v>28379.0</v>
      </c>
      <c r="B2238" s="5" t="s">
        <v>4487</v>
      </c>
      <c r="C2238" s="5" t="s">
        <v>4488</v>
      </c>
      <c r="D2238" s="6"/>
      <c r="E2238" s="6"/>
      <c r="F2238" s="6"/>
      <c r="G2238" s="6"/>
      <c r="H2238" s="9">
        <f t="shared" si="1"/>
        <v>0</v>
      </c>
      <c r="I2238" s="9">
        <f t="shared" si="2"/>
        <v>0</v>
      </c>
    </row>
    <row r="2239" ht="15.75" hidden="1" customHeight="1">
      <c r="A2239" s="4">
        <v>29172.0</v>
      </c>
      <c r="B2239" s="5" t="s">
        <v>4489</v>
      </c>
      <c r="C2239" s="5" t="s">
        <v>4490</v>
      </c>
      <c r="D2239" s="6"/>
      <c r="E2239" s="6"/>
      <c r="F2239" s="6"/>
      <c r="G2239" s="6"/>
      <c r="H2239" s="9">
        <f t="shared" si="1"/>
        <v>0</v>
      </c>
      <c r="I2239" s="9">
        <f t="shared" si="2"/>
        <v>0</v>
      </c>
    </row>
    <row r="2240" ht="15.75" hidden="1" customHeight="1">
      <c r="A2240" s="4">
        <v>116962.0</v>
      </c>
      <c r="B2240" s="5" t="s">
        <v>4491</v>
      </c>
      <c r="C2240" s="5" t="s">
        <v>4492</v>
      </c>
      <c r="D2240" s="6"/>
      <c r="E2240" s="6"/>
      <c r="F2240" s="6"/>
      <c r="G2240" s="6"/>
      <c r="H2240" s="9">
        <f t="shared" si="1"/>
        <v>0</v>
      </c>
      <c r="I2240" s="9">
        <f t="shared" si="2"/>
        <v>0</v>
      </c>
    </row>
    <row r="2241" ht="15.75" hidden="1" customHeight="1">
      <c r="A2241" s="4">
        <v>25792.0</v>
      </c>
      <c r="B2241" s="5" t="s">
        <v>4493</v>
      </c>
      <c r="C2241" s="5" t="s">
        <v>4494</v>
      </c>
      <c r="D2241" s="6"/>
      <c r="E2241" s="6"/>
      <c r="F2241" s="6"/>
      <c r="G2241" s="6"/>
      <c r="H2241" s="9">
        <f t="shared" si="1"/>
        <v>0</v>
      </c>
      <c r="I2241" s="9">
        <f t="shared" si="2"/>
        <v>0</v>
      </c>
    </row>
    <row r="2242" ht="15.75" customHeight="1">
      <c r="A2242" s="4">
        <v>6451.0</v>
      </c>
      <c r="B2242" s="5" t="s">
        <v>4495</v>
      </c>
      <c r="C2242" s="5" t="s">
        <v>4496</v>
      </c>
      <c r="D2242" s="6">
        <v>1.3</v>
      </c>
      <c r="E2242" s="8">
        <v>37.0</v>
      </c>
      <c r="F2242" s="6">
        <v>0.918</v>
      </c>
      <c r="G2242" s="7">
        <v>28.7735849</v>
      </c>
      <c r="H2242" s="9">
        <f t="shared" si="1"/>
        <v>32.88679245</v>
      </c>
      <c r="I2242" s="9">
        <f t="shared" si="2"/>
        <v>8.2264151</v>
      </c>
      <c r="N2242" s="3"/>
    </row>
    <row r="2243" ht="15.75" hidden="1" customHeight="1">
      <c r="A2243" s="4">
        <v>34962.0</v>
      </c>
      <c r="B2243" s="5" t="s">
        <v>4497</v>
      </c>
      <c r="C2243" s="5" t="s">
        <v>4498</v>
      </c>
      <c r="D2243" s="6"/>
      <c r="E2243" s="6"/>
      <c r="F2243" s="6"/>
      <c r="G2243" s="6"/>
      <c r="H2243" s="9">
        <f t="shared" si="1"/>
        <v>0</v>
      </c>
      <c r="I2243" s="9">
        <f t="shared" si="2"/>
        <v>0</v>
      </c>
    </row>
    <row r="2244" ht="15.75" hidden="1" customHeight="1">
      <c r="A2244" s="4">
        <v>25587.0</v>
      </c>
      <c r="B2244" s="5" t="s">
        <v>4499</v>
      </c>
      <c r="C2244" s="5" t="s">
        <v>4500</v>
      </c>
      <c r="D2244" s="6"/>
      <c r="E2244" s="6"/>
      <c r="F2244" s="6"/>
      <c r="G2244" s="6"/>
      <c r="H2244" s="9">
        <f t="shared" si="1"/>
        <v>0</v>
      </c>
      <c r="I2244" s="9">
        <f t="shared" si="2"/>
        <v>0</v>
      </c>
    </row>
    <row r="2245" ht="15.75" customHeight="1">
      <c r="A2245" s="4">
        <v>9072.0</v>
      </c>
      <c r="B2245" s="5" t="s">
        <v>4501</v>
      </c>
      <c r="C2245" s="5" t="s">
        <v>4502</v>
      </c>
      <c r="D2245" s="6">
        <v>1.1</v>
      </c>
      <c r="E2245" s="8">
        <v>37.0</v>
      </c>
      <c r="F2245" s="6">
        <v>0.819</v>
      </c>
      <c r="G2245" s="7">
        <v>8.9285714</v>
      </c>
      <c r="H2245" s="9">
        <f t="shared" si="1"/>
        <v>22.9642857</v>
      </c>
      <c r="I2245" s="9">
        <f t="shared" si="2"/>
        <v>28.0714286</v>
      </c>
      <c r="N2245" s="3"/>
    </row>
    <row r="2246" ht="15.75" customHeight="1">
      <c r="A2246" s="4">
        <v>8688.0</v>
      </c>
      <c r="B2246" s="5" t="s">
        <v>4503</v>
      </c>
      <c r="C2246" s="5" t="s">
        <v>4504</v>
      </c>
      <c r="D2246" s="6">
        <v>1.2</v>
      </c>
      <c r="E2246" s="8">
        <v>37.0</v>
      </c>
      <c r="F2246" s="6">
        <v>0.704</v>
      </c>
      <c r="G2246" s="7">
        <v>23.5119048</v>
      </c>
      <c r="H2246" s="9">
        <f t="shared" si="1"/>
        <v>30.2559524</v>
      </c>
      <c r="I2246" s="9">
        <f t="shared" si="2"/>
        <v>13.4880952</v>
      </c>
      <c r="N2246" s="3"/>
    </row>
    <row r="2247" ht="15.75" hidden="1" customHeight="1">
      <c r="A2247" s="4">
        <v>29605.0</v>
      </c>
      <c r="B2247" s="5" t="s">
        <v>4505</v>
      </c>
      <c r="C2247" s="5" t="s">
        <v>4506</v>
      </c>
      <c r="D2247" s="6"/>
      <c r="E2247" s="6"/>
      <c r="F2247" s="6"/>
      <c r="G2247" s="6"/>
      <c r="H2247" s="9">
        <f t="shared" si="1"/>
        <v>0</v>
      </c>
      <c r="I2247" s="9">
        <f t="shared" si="2"/>
        <v>0</v>
      </c>
    </row>
    <row r="2248" ht="15.75" customHeight="1">
      <c r="A2248" s="4">
        <v>4188.0</v>
      </c>
      <c r="B2248" s="5" t="s">
        <v>4507</v>
      </c>
      <c r="C2248" s="5" t="s">
        <v>4508</v>
      </c>
      <c r="D2248" s="6">
        <v>1.1</v>
      </c>
      <c r="E2248" s="8">
        <v>37.0</v>
      </c>
      <c r="F2248" s="6">
        <v>0.523</v>
      </c>
      <c r="G2248" s="7">
        <v>6.9444444</v>
      </c>
      <c r="H2248" s="9">
        <f t="shared" si="1"/>
        <v>21.9722222</v>
      </c>
      <c r="I2248" s="9">
        <f t="shared" si="2"/>
        <v>30.0555556</v>
      </c>
      <c r="N2248" s="3"/>
    </row>
    <row r="2249" ht="15.75" hidden="1" customHeight="1">
      <c r="A2249" s="4">
        <v>105623.0</v>
      </c>
      <c r="B2249" s="5" t="s">
        <v>4509</v>
      </c>
      <c r="C2249" s="5" t="s">
        <v>4510</v>
      </c>
      <c r="D2249" s="6"/>
      <c r="E2249" s="6"/>
      <c r="F2249" s="6"/>
      <c r="G2249" s="6"/>
      <c r="H2249" s="9">
        <f t="shared" si="1"/>
        <v>0</v>
      </c>
      <c r="I2249" s="9">
        <f t="shared" si="2"/>
        <v>0</v>
      </c>
    </row>
    <row r="2250" ht="15.75" customHeight="1">
      <c r="A2250" s="4">
        <v>8457.0</v>
      </c>
      <c r="B2250" s="5" t="s">
        <v>4511</v>
      </c>
      <c r="C2250" s="5" t="s">
        <v>4512</v>
      </c>
      <c r="D2250" s="6">
        <v>1.0</v>
      </c>
      <c r="E2250" s="8">
        <v>37.0</v>
      </c>
      <c r="F2250" s="6">
        <v>0.388</v>
      </c>
      <c r="G2250" s="7">
        <v>4.3859649</v>
      </c>
      <c r="H2250" s="9">
        <f t="shared" si="1"/>
        <v>20.69298245</v>
      </c>
      <c r="I2250" s="9">
        <f t="shared" si="2"/>
        <v>32.6140351</v>
      </c>
      <c r="N2250" s="3"/>
    </row>
    <row r="2251" ht="15.75" hidden="1" customHeight="1">
      <c r="A2251" s="4">
        <v>28617.0</v>
      </c>
      <c r="B2251" s="5" t="s">
        <v>4513</v>
      </c>
      <c r="C2251" s="5" t="s">
        <v>4514</v>
      </c>
      <c r="D2251" s="6"/>
      <c r="E2251" s="6"/>
      <c r="F2251" s="6"/>
      <c r="G2251" s="6"/>
      <c r="H2251" s="9">
        <f t="shared" si="1"/>
        <v>0</v>
      </c>
      <c r="I2251" s="9">
        <f t="shared" si="2"/>
        <v>0</v>
      </c>
    </row>
    <row r="2252" ht="15.75" hidden="1" customHeight="1">
      <c r="A2252" s="4">
        <v>30867.0</v>
      </c>
      <c r="B2252" s="5" t="s">
        <v>4515</v>
      </c>
      <c r="C2252" s="5" t="s">
        <v>4516</v>
      </c>
      <c r="D2252" s="6"/>
      <c r="E2252" s="6"/>
      <c r="F2252" s="6"/>
      <c r="G2252" s="6"/>
      <c r="H2252" s="9">
        <f t="shared" si="1"/>
        <v>0</v>
      </c>
      <c r="I2252" s="9">
        <f t="shared" si="2"/>
        <v>0</v>
      </c>
    </row>
    <row r="2253" ht="15.75" hidden="1" customHeight="1">
      <c r="A2253" s="4">
        <v>103222.0</v>
      </c>
      <c r="B2253" s="5" t="s">
        <v>4517</v>
      </c>
      <c r="C2253" s="5" t="s">
        <v>4518</v>
      </c>
      <c r="D2253" s="6"/>
      <c r="E2253" s="6"/>
      <c r="F2253" s="6"/>
      <c r="G2253" s="6"/>
      <c r="H2253" s="9">
        <f t="shared" si="1"/>
        <v>0</v>
      </c>
      <c r="I2253" s="9">
        <f t="shared" si="2"/>
        <v>0</v>
      </c>
    </row>
    <row r="2254" ht="15.75" hidden="1" customHeight="1">
      <c r="A2254" s="4">
        <v>30576.0</v>
      </c>
      <c r="B2254" s="5" t="s">
        <v>4519</v>
      </c>
      <c r="C2254" s="5" t="s">
        <v>4520</v>
      </c>
      <c r="D2254" s="6"/>
      <c r="E2254" s="6"/>
      <c r="F2254" s="6"/>
      <c r="G2254" s="6"/>
      <c r="H2254" s="9">
        <f t="shared" si="1"/>
        <v>0</v>
      </c>
      <c r="I2254" s="9">
        <f t="shared" si="2"/>
        <v>0</v>
      </c>
    </row>
    <row r="2255" ht="15.75" customHeight="1">
      <c r="A2255" s="4">
        <v>21432.0</v>
      </c>
      <c r="B2255" s="5" t="s">
        <v>4521</v>
      </c>
      <c r="C2255" s="5" t="s">
        <v>4522</v>
      </c>
      <c r="D2255" s="6">
        <v>0.6</v>
      </c>
      <c r="E2255" s="8">
        <v>37.0</v>
      </c>
      <c r="F2255" s="6"/>
      <c r="G2255" s="7"/>
      <c r="H2255" s="9">
        <f t="shared" si="1"/>
        <v>18.5</v>
      </c>
      <c r="I2255" s="9">
        <f t="shared" si="2"/>
        <v>37</v>
      </c>
      <c r="N2255" s="3"/>
    </row>
    <row r="2256" ht="15.75" customHeight="1">
      <c r="A2256" s="4">
        <v>92977.0</v>
      </c>
      <c r="B2256" s="5" t="s">
        <v>4523</v>
      </c>
      <c r="C2256" s="5" t="s">
        <v>4524</v>
      </c>
      <c r="D2256" s="6">
        <v>0.6</v>
      </c>
      <c r="E2256" s="8">
        <v>37.0</v>
      </c>
      <c r="F2256" s="6"/>
      <c r="G2256" s="7"/>
      <c r="H2256" s="9">
        <f t="shared" si="1"/>
        <v>18.5</v>
      </c>
      <c r="I2256" s="9">
        <f t="shared" si="2"/>
        <v>37</v>
      </c>
      <c r="N2256" s="3"/>
    </row>
    <row r="2257" ht="15.75" hidden="1" customHeight="1">
      <c r="A2257" s="4">
        <v>118083.0</v>
      </c>
      <c r="B2257" s="5" t="s">
        <v>4525</v>
      </c>
      <c r="C2257" s="5" t="s">
        <v>4526</v>
      </c>
      <c r="D2257" s="6"/>
      <c r="E2257" s="6"/>
      <c r="F2257" s="6"/>
      <c r="G2257" s="6"/>
      <c r="H2257" s="9">
        <f t="shared" si="1"/>
        <v>0</v>
      </c>
      <c r="I2257" s="9">
        <f t="shared" si="2"/>
        <v>0</v>
      </c>
    </row>
    <row r="2258" ht="15.75" hidden="1" customHeight="1">
      <c r="A2258" s="4">
        <v>23064.0</v>
      </c>
      <c r="B2258" s="5" t="s">
        <v>4527</v>
      </c>
      <c r="C2258" s="5" t="s">
        <v>4528</v>
      </c>
      <c r="D2258" s="6"/>
      <c r="E2258" s="6"/>
      <c r="F2258" s="6"/>
      <c r="G2258" s="6"/>
      <c r="H2258" s="9">
        <f t="shared" si="1"/>
        <v>0</v>
      </c>
      <c r="I2258" s="9">
        <f t="shared" si="2"/>
        <v>0</v>
      </c>
    </row>
    <row r="2259" ht="15.75" hidden="1" customHeight="1">
      <c r="A2259" s="4">
        <v>28849.0</v>
      </c>
      <c r="B2259" s="5" t="s">
        <v>4529</v>
      </c>
      <c r="C2259" s="5" t="s">
        <v>4530</v>
      </c>
      <c r="D2259" s="6"/>
      <c r="E2259" s="6"/>
      <c r="F2259" s="6"/>
      <c r="G2259" s="6"/>
      <c r="H2259" s="9">
        <f t="shared" si="1"/>
        <v>0</v>
      </c>
      <c r="I2259" s="9">
        <f t="shared" si="2"/>
        <v>0</v>
      </c>
    </row>
    <row r="2260" ht="15.75" customHeight="1">
      <c r="A2260" s="4">
        <v>100497.0</v>
      </c>
      <c r="B2260" s="5" t="s">
        <v>4531</v>
      </c>
      <c r="C2260" s="5" t="s">
        <v>4532</v>
      </c>
      <c r="D2260" s="6">
        <v>1.3</v>
      </c>
      <c r="E2260" s="8">
        <v>37.0</v>
      </c>
      <c r="F2260" s="6"/>
      <c r="G2260" s="7"/>
      <c r="H2260" s="9">
        <f t="shared" si="1"/>
        <v>18.5</v>
      </c>
      <c r="I2260" s="9">
        <f t="shared" si="2"/>
        <v>37</v>
      </c>
      <c r="N2260" s="3"/>
    </row>
    <row r="2261" ht="15.75" customHeight="1">
      <c r="A2261" s="4">
        <v>99581.0</v>
      </c>
      <c r="B2261" s="5" t="s">
        <v>4533</v>
      </c>
      <c r="C2261" s="5" t="s">
        <v>4534</v>
      </c>
      <c r="D2261" s="6">
        <v>1.2</v>
      </c>
      <c r="E2261" s="8">
        <v>37.0</v>
      </c>
      <c r="F2261" s="6"/>
      <c r="G2261" s="7"/>
      <c r="H2261" s="9">
        <f t="shared" si="1"/>
        <v>18.5</v>
      </c>
      <c r="I2261" s="9">
        <f t="shared" si="2"/>
        <v>37</v>
      </c>
      <c r="N2261" s="3"/>
    </row>
    <row r="2262" ht="15.75" customHeight="1">
      <c r="A2262" s="4">
        <v>123797.0</v>
      </c>
      <c r="B2262" s="5" t="s">
        <v>4535</v>
      </c>
      <c r="C2262" s="5" t="s">
        <v>4536</v>
      </c>
      <c r="D2262" s="6">
        <v>1.3</v>
      </c>
      <c r="E2262" s="8">
        <v>37.0</v>
      </c>
      <c r="F2262" s="6"/>
      <c r="G2262" s="7"/>
      <c r="H2262" s="9">
        <f t="shared" si="1"/>
        <v>18.5</v>
      </c>
      <c r="I2262" s="9">
        <f t="shared" si="2"/>
        <v>37</v>
      </c>
      <c r="N2262" s="3"/>
    </row>
    <row r="2263" ht="15.75" customHeight="1">
      <c r="A2263" s="4">
        <v>100284.0</v>
      </c>
      <c r="B2263" s="5" t="s">
        <v>4537</v>
      </c>
      <c r="C2263" s="5" t="s">
        <v>4538</v>
      </c>
      <c r="D2263" s="6">
        <v>1.5</v>
      </c>
      <c r="E2263" s="8">
        <v>37.0</v>
      </c>
      <c r="F2263" s="6"/>
      <c r="G2263" s="7"/>
      <c r="H2263" s="9">
        <f t="shared" si="1"/>
        <v>18.5</v>
      </c>
      <c r="I2263" s="9">
        <f t="shared" si="2"/>
        <v>37</v>
      </c>
      <c r="N2263" s="3"/>
    </row>
    <row r="2264" ht="15.75" hidden="1" customHeight="1">
      <c r="A2264" s="4">
        <v>25657.0</v>
      </c>
      <c r="B2264" s="5" t="s">
        <v>4539</v>
      </c>
      <c r="C2264" s="5" t="s">
        <v>4540</v>
      </c>
      <c r="D2264" s="6"/>
      <c r="E2264" s="6"/>
      <c r="F2264" s="6"/>
      <c r="G2264" s="6"/>
      <c r="H2264" s="9">
        <f t="shared" si="1"/>
        <v>0</v>
      </c>
      <c r="I2264" s="9">
        <f t="shared" si="2"/>
        <v>0</v>
      </c>
    </row>
    <row r="2265" ht="15.75" hidden="1" customHeight="1">
      <c r="A2265" s="4">
        <v>18969.0</v>
      </c>
      <c r="B2265" s="5" t="s">
        <v>4541</v>
      </c>
      <c r="C2265" s="5" t="s">
        <v>4542</v>
      </c>
      <c r="D2265" s="6"/>
      <c r="E2265" s="6"/>
      <c r="F2265" s="6"/>
      <c r="G2265" s="6"/>
      <c r="H2265" s="9">
        <f t="shared" si="1"/>
        <v>0</v>
      </c>
      <c r="I2265" s="9">
        <f t="shared" si="2"/>
        <v>0</v>
      </c>
    </row>
    <row r="2266" ht="15.75" customHeight="1">
      <c r="A2266" s="4">
        <v>4231.0</v>
      </c>
      <c r="B2266" s="5" t="s">
        <v>4543</v>
      </c>
      <c r="C2266" s="5" t="s">
        <v>4544</v>
      </c>
      <c r="D2266" s="6">
        <v>1.2</v>
      </c>
      <c r="E2266" s="8">
        <v>37.0</v>
      </c>
      <c r="F2266" s="6"/>
      <c r="G2266" s="7"/>
      <c r="H2266" s="9">
        <f t="shared" si="1"/>
        <v>18.5</v>
      </c>
      <c r="I2266" s="9">
        <f t="shared" si="2"/>
        <v>37</v>
      </c>
      <c r="N2266" s="3"/>
    </row>
    <row r="2267" ht="15.75" hidden="1" customHeight="1">
      <c r="A2267" s="4">
        <v>95478.0</v>
      </c>
      <c r="B2267" s="5" t="s">
        <v>4545</v>
      </c>
      <c r="C2267" s="5" t="s">
        <v>4546</v>
      </c>
      <c r="D2267" s="6"/>
      <c r="E2267" s="6"/>
      <c r="F2267" s="6"/>
      <c r="G2267" s="6"/>
      <c r="H2267" s="9">
        <f t="shared" si="1"/>
        <v>0</v>
      </c>
      <c r="I2267" s="9">
        <f t="shared" si="2"/>
        <v>0</v>
      </c>
    </row>
    <row r="2268" ht="15.75" customHeight="1">
      <c r="A2268" s="4">
        <v>12648.0</v>
      </c>
      <c r="B2268" s="5" t="s">
        <v>4547</v>
      </c>
      <c r="C2268" s="5" t="s">
        <v>4548</v>
      </c>
      <c r="D2268" s="6">
        <v>1.1</v>
      </c>
      <c r="E2268" s="8">
        <v>36.0</v>
      </c>
      <c r="F2268" s="6">
        <v>0.65</v>
      </c>
      <c r="G2268" s="7">
        <v>22.2772277</v>
      </c>
      <c r="H2268" s="9">
        <f t="shared" si="1"/>
        <v>29.13861385</v>
      </c>
      <c r="I2268" s="9">
        <f t="shared" si="2"/>
        <v>13.7227723</v>
      </c>
      <c r="N2268" s="3"/>
    </row>
    <row r="2269" ht="15.75" hidden="1" customHeight="1">
      <c r="A2269" s="4">
        <v>7590.0</v>
      </c>
      <c r="B2269" s="5" t="s">
        <v>4549</v>
      </c>
      <c r="C2269" s="5" t="s">
        <v>4550</v>
      </c>
      <c r="D2269" s="6"/>
      <c r="E2269" s="6"/>
      <c r="F2269" s="6"/>
      <c r="G2269" s="6"/>
      <c r="H2269" s="9">
        <f t="shared" si="1"/>
        <v>0</v>
      </c>
      <c r="I2269" s="9">
        <f t="shared" si="2"/>
        <v>0</v>
      </c>
    </row>
    <row r="2270" ht="15.75" hidden="1" customHeight="1">
      <c r="A2270" s="4">
        <v>100727.0</v>
      </c>
      <c r="B2270" s="5" t="s">
        <v>4551</v>
      </c>
      <c r="C2270" s="5" t="s">
        <v>4552</v>
      </c>
      <c r="D2270" s="6"/>
      <c r="E2270" s="6"/>
      <c r="F2270" s="6"/>
      <c r="G2270" s="6"/>
      <c r="H2270" s="9">
        <f t="shared" si="1"/>
        <v>0</v>
      </c>
      <c r="I2270" s="9">
        <f t="shared" si="2"/>
        <v>0</v>
      </c>
    </row>
    <row r="2271" ht="15.75" hidden="1" customHeight="1">
      <c r="A2271" s="4">
        <v>30475.0</v>
      </c>
      <c r="B2271" s="5" t="s">
        <v>4553</v>
      </c>
      <c r="C2271" s="5" t="s">
        <v>4554</v>
      </c>
      <c r="D2271" s="6"/>
      <c r="E2271" s="6"/>
      <c r="F2271" s="6"/>
      <c r="G2271" s="6"/>
      <c r="H2271" s="9">
        <f t="shared" si="1"/>
        <v>0</v>
      </c>
      <c r="I2271" s="9">
        <f t="shared" si="2"/>
        <v>0</v>
      </c>
    </row>
    <row r="2272" ht="15.75" hidden="1" customHeight="1">
      <c r="A2272" s="4">
        <v>19365.0</v>
      </c>
      <c r="B2272" s="5" t="s">
        <v>4555</v>
      </c>
      <c r="C2272" s="5" t="s">
        <v>4556</v>
      </c>
      <c r="D2272" s="6"/>
      <c r="E2272" s="6"/>
      <c r="F2272" s="6"/>
      <c r="G2272" s="6"/>
      <c r="H2272" s="9">
        <f t="shared" si="1"/>
        <v>0</v>
      </c>
      <c r="I2272" s="9">
        <f t="shared" si="2"/>
        <v>0</v>
      </c>
    </row>
    <row r="2273" ht="15.75" hidden="1" customHeight="1">
      <c r="A2273" s="4">
        <v>38733.0</v>
      </c>
      <c r="B2273" s="5" t="s">
        <v>4557</v>
      </c>
      <c r="C2273" s="5" t="s">
        <v>4558</v>
      </c>
      <c r="D2273" s="6"/>
      <c r="E2273" s="6"/>
      <c r="F2273" s="6"/>
      <c r="G2273" s="6"/>
      <c r="H2273" s="9">
        <f t="shared" si="1"/>
        <v>0</v>
      </c>
      <c r="I2273" s="9">
        <f t="shared" si="2"/>
        <v>0</v>
      </c>
    </row>
    <row r="2274" ht="15.75" customHeight="1">
      <c r="A2274" s="4">
        <v>6944.0</v>
      </c>
      <c r="B2274" s="5" t="s">
        <v>4559</v>
      </c>
      <c r="C2274" s="5" t="s">
        <v>4560</v>
      </c>
      <c r="D2274" s="6">
        <v>1.0</v>
      </c>
      <c r="E2274" s="8">
        <v>36.0</v>
      </c>
      <c r="F2274" s="6">
        <v>0.563</v>
      </c>
      <c r="G2274" s="7">
        <v>10.4700855</v>
      </c>
      <c r="H2274" s="9">
        <f t="shared" si="1"/>
        <v>23.23504275</v>
      </c>
      <c r="I2274" s="9">
        <f t="shared" si="2"/>
        <v>25.5299145</v>
      </c>
      <c r="N2274" s="3"/>
    </row>
    <row r="2275" ht="15.75" customHeight="1">
      <c r="A2275" s="4">
        <v>859.0</v>
      </c>
      <c r="B2275" s="5" t="s">
        <v>4561</v>
      </c>
      <c r="C2275" s="5" t="s">
        <v>4562</v>
      </c>
      <c r="D2275" s="6">
        <v>1.1</v>
      </c>
      <c r="E2275" s="8">
        <v>36.0</v>
      </c>
      <c r="F2275" s="6">
        <v>0.559</v>
      </c>
      <c r="G2275" s="7">
        <v>8.9622642</v>
      </c>
      <c r="H2275" s="9">
        <f t="shared" si="1"/>
        <v>22.4811321</v>
      </c>
      <c r="I2275" s="9">
        <f t="shared" si="2"/>
        <v>27.0377358</v>
      </c>
      <c r="N2275" s="3"/>
    </row>
    <row r="2276" ht="15.75" hidden="1" customHeight="1">
      <c r="A2276" s="4">
        <v>108785.0</v>
      </c>
      <c r="B2276" s="5" t="s">
        <v>4563</v>
      </c>
      <c r="C2276" s="5" t="s">
        <v>4564</v>
      </c>
      <c r="D2276" s="6"/>
      <c r="E2276" s="6"/>
      <c r="F2276" s="6"/>
      <c r="G2276" s="6"/>
      <c r="H2276" s="9">
        <f t="shared" si="1"/>
        <v>0</v>
      </c>
      <c r="I2276" s="9">
        <f t="shared" si="2"/>
        <v>0</v>
      </c>
    </row>
    <row r="2277" ht="15.75" hidden="1" customHeight="1">
      <c r="A2277" s="4">
        <v>30643.0</v>
      </c>
      <c r="B2277" s="5" t="s">
        <v>4565</v>
      </c>
      <c r="C2277" s="5" t="s">
        <v>4566</v>
      </c>
      <c r="D2277" s="6"/>
      <c r="E2277" s="6"/>
      <c r="F2277" s="6"/>
      <c r="G2277" s="6"/>
      <c r="H2277" s="9">
        <f t="shared" si="1"/>
        <v>0</v>
      </c>
      <c r="I2277" s="9">
        <f t="shared" si="2"/>
        <v>0</v>
      </c>
    </row>
    <row r="2278" ht="15.75" customHeight="1">
      <c r="A2278" s="4">
        <v>8497.0</v>
      </c>
      <c r="B2278" s="5" t="s">
        <v>4567</v>
      </c>
      <c r="C2278" s="5" t="s">
        <v>4568</v>
      </c>
      <c r="D2278" s="6">
        <v>0.6</v>
      </c>
      <c r="E2278" s="8">
        <v>36.0</v>
      </c>
      <c r="F2278" s="6">
        <v>0.448</v>
      </c>
      <c r="G2278" s="7">
        <v>4.4642857</v>
      </c>
      <c r="H2278" s="9">
        <f t="shared" si="1"/>
        <v>20.23214285</v>
      </c>
      <c r="I2278" s="9">
        <f t="shared" si="2"/>
        <v>31.5357143</v>
      </c>
      <c r="N2278" s="3"/>
    </row>
    <row r="2279" ht="15.75" hidden="1" customHeight="1">
      <c r="A2279" s="4">
        <v>19370.0</v>
      </c>
      <c r="B2279" s="5" t="s">
        <v>4569</v>
      </c>
      <c r="C2279" s="5" t="s">
        <v>4570</v>
      </c>
      <c r="D2279" s="6"/>
      <c r="E2279" s="6"/>
      <c r="F2279" s="6"/>
      <c r="G2279" s="6"/>
      <c r="H2279" s="9">
        <f t="shared" si="1"/>
        <v>0</v>
      </c>
      <c r="I2279" s="9">
        <f t="shared" si="2"/>
        <v>0</v>
      </c>
    </row>
    <row r="2280" ht="15.75" hidden="1" customHeight="1">
      <c r="A2280" s="4">
        <v>37684.0</v>
      </c>
      <c r="B2280" s="5" t="s">
        <v>4571</v>
      </c>
      <c r="C2280" s="5" t="s">
        <v>4572</v>
      </c>
      <c r="D2280" s="6"/>
      <c r="E2280" s="6"/>
      <c r="F2280" s="6"/>
      <c r="G2280" s="6"/>
      <c r="H2280" s="9">
        <f t="shared" si="1"/>
        <v>0</v>
      </c>
      <c r="I2280" s="9">
        <f t="shared" si="2"/>
        <v>0</v>
      </c>
    </row>
    <row r="2281" ht="15.75" customHeight="1">
      <c r="A2281" s="4">
        <v>25584.0</v>
      </c>
      <c r="B2281" s="5" t="s">
        <v>4573</v>
      </c>
      <c r="C2281" s="5" t="s">
        <v>4574</v>
      </c>
      <c r="D2281" s="6">
        <v>0.8</v>
      </c>
      <c r="E2281" s="8">
        <v>36.0</v>
      </c>
      <c r="F2281" s="6">
        <v>0.422</v>
      </c>
      <c r="G2281" s="7">
        <v>11.971831</v>
      </c>
      <c r="H2281" s="9">
        <f t="shared" si="1"/>
        <v>23.9859155</v>
      </c>
      <c r="I2281" s="9">
        <f t="shared" si="2"/>
        <v>24.028169</v>
      </c>
      <c r="N2281" s="3"/>
    </row>
    <row r="2282" ht="15.75" hidden="1" customHeight="1">
      <c r="A2282" s="4">
        <v>29683.0</v>
      </c>
      <c r="B2282" s="5" t="s">
        <v>4575</v>
      </c>
      <c r="C2282" s="5" t="s">
        <v>4576</v>
      </c>
      <c r="D2282" s="6"/>
      <c r="E2282" s="6"/>
      <c r="F2282" s="6"/>
      <c r="G2282" s="6"/>
      <c r="H2282" s="9">
        <f t="shared" si="1"/>
        <v>0</v>
      </c>
      <c r="I2282" s="9">
        <f t="shared" si="2"/>
        <v>0</v>
      </c>
    </row>
    <row r="2283" ht="15.75" customHeight="1">
      <c r="A2283" s="4">
        <v>101785.0</v>
      </c>
      <c r="B2283" s="5" t="s">
        <v>4577</v>
      </c>
      <c r="C2283" s="5" t="s">
        <v>4578</v>
      </c>
      <c r="D2283" s="6">
        <v>1.5</v>
      </c>
      <c r="E2283" s="8">
        <v>36.0</v>
      </c>
      <c r="F2283" s="6"/>
      <c r="G2283" s="7"/>
      <c r="H2283" s="9">
        <f t="shared" si="1"/>
        <v>18</v>
      </c>
      <c r="I2283" s="9">
        <f t="shared" si="2"/>
        <v>36</v>
      </c>
      <c r="N2283" s="3"/>
    </row>
    <row r="2284" ht="15.75" hidden="1" customHeight="1">
      <c r="A2284" s="4">
        <v>23867.0</v>
      </c>
      <c r="B2284" s="5" t="s">
        <v>4579</v>
      </c>
      <c r="C2284" s="5" t="s">
        <v>4580</v>
      </c>
      <c r="D2284" s="6"/>
      <c r="E2284" s="6"/>
      <c r="F2284" s="6"/>
      <c r="G2284" s="6"/>
      <c r="H2284" s="9">
        <f t="shared" si="1"/>
        <v>0</v>
      </c>
      <c r="I2284" s="9">
        <f t="shared" si="2"/>
        <v>0</v>
      </c>
    </row>
    <row r="2285" ht="15.75" hidden="1" customHeight="1">
      <c r="A2285" s="4">
        <v>111047.0</v>
      </c>
      <c r="B2285" s="5" t="s">
        <v>4581</v>
      </c>
      <c r="C2285" s="5" t="s">
        <v>4582</v>
      </c>
      <c r="D2285" s="6"/>
      <c r="E2285" s="6"/>
      <c r="F2285" s="6"/>
      <c r="G2285" s="6"/>
      <c r="H2285" s="9">
        <f t="shared" si="1"/>
        <v>0</v>
      </c>
      <c r="I2285" s="9">
        <f t="shared" si="2"/>
        <v>0</v>
      </c>
    </row>
    <row r="2286" ht="15.75" hidden="1" customHeight="1">
      <c r="A2286" s="4">
        <v>103644.0</v>
      </c>
      <c r="B2286" s="5" t="s">
        <v>4583</v>
      </c>
      <c r="C2286" s="5" t="s">
        <v>4584</v>
      </c>
      <c r="D2286" s="6"/>
      <c r="E2286" s="6"/>
      <c r="F2286" s="6"/>
      <c r="G2286" s="6"/>
      <c r="H2286" s="9">
        <f t="shared" si="1"/>
        <v>0</v>
      </c>
      <c r="I2286" s="9">
        <f t="shared" si="2"/>
        <v>0</v>
      </c>
    </row>
    <row r="2287" ht="15.75" hidden="1" customHeight="1">
      <c r="A2287" s="4">
        <v>30462.0</v>
      </c>
      <c r="B2287" s="5" t="s">
        <v>4585</v>
      </c>
      <c r="C2287" s="5" t="s">
        <v>4586</v>
      </c>
      <c r="D2287" s="6"/>
      <c r="E2287" s="6"/>
      <c r="F2287" s="6"/>
      <c r="G2287" s="6"/>
      <c r="H2287" s="9">
        <f t="shared" si="1"/>
        <v>0</v>
      </c>
      <c r="I2287" s="9">
        <f t="shared" si="2"/>
        <v>0</v>
      </c>
    </row>
    <row r="2288" ht="15.75" hidden="1" customHeight="1">
      <c r="A2288" s="4">
        <v>111393.0</v>
      </c>
      <c r="B2288" s="5" t="s">
        <v>4587</v>
      </c>
      <c r="C2288" s="5" t="s">
        <v>4588</v>
      </c>
      <c r="D2288" s="6"/>
      <c r="E2288" s="6"/>
      <c r="F2288" s="6"/>
      <c r="G2288" s="6"/>
      <c r="H2288" s="9">
        <f t="shared" si="1"/>
        <v>0</v>
      </c>
      <c r="I2288" s="9">
        <f t="shared" si="2"/>
        <v>0</v>
      </c>
    </row>
    <row r="2289" ht="15.75" hidden="1" customHeight="1">
      <c r="A2289" s="4">
        <v>106961.0</v>
      </c>
      <c r="B2289" s="5" t="s">
        <v>4589</v>
      </c>
      <c r="C2289" s="5" t="s">
        <v>4590</v>
      </c>
      <c r="D2289" s="6"/>
      <c r="E2289" s="6"/>
      <c r="F2289" s="6"/>
      <c r="G2289" s="6"/>
      <c r="H2289" s="9">
        <f t="shared" si="1"/>
        <v>0</v>
      </c>
      <c r="I2289" s="9">
        <f t="shared" si="2"/>
        <v>0</v>
      </c>
    </row>
    <row r="2290" ht="15.75" hidden="1" customHeight="1">
      <c r="A2290" s="4">
        <v>23310.0</v>
      </c>
      <c r="B2290" s="5" t="s">
        <v>4591</v>
      </c>
      <c r="C2290" s="5" t="s">
        <v>4592</v>
      </c>
      <c r="D2290" s="6"/>
      <c r="E2290" s="6"/>
      <c r="F2290" s="6"/>
      <c r="G2290" s="6"/>
      <c r="H2290" s="9">
        <f t="shared" si="1"/>
        <v>0</v>
      </c>
      <c r="I2290" s="9">
        <f t="shared" si="2"/>
        <v>0</v>
      </c>
    </row>
    <row r="2291" ht="15.75" hidden="1" customHeight="1">
      <c r="A2291" s="4">
        <v>12459.0</v>
      </c>
      <c r="B2291" s="5" t="s">
        <v>4593</v>
      </c>
      <c r="C2291" s="5" t="s">
        <v>4594</v>
      </c>
      <c r="D2291" s="6"/>
      <c r="E2291" s="6"/>
      <c r="F2291" s="6"/>
      <c r="G2291" s="6"/>
      <c r="H2291" s="9">
        <f t="shared" si="1"/>
        <v>0</v>
      </c>
      <c r="I2291" s="9">
        <f t="shared" si="2"/>
        <v>0</v>
      </c>
    </row>
    <row r="2292" ht="15.75" hidden="1" customHeight="1">
      <c r="A2292" s="4">
        <v>26650.0</v>
      </c>
      <c r="B2292" s="5" t="s">
        <v>4595</v>
      </c>
      <c r="C2292" s="5" t="s">
        <v>4596</v>
      </c>
      <c r="D2292" s="6"/>
      <c r="E2292" s="6"/>
      <c r="F2292" s="6"/>
      <c r="G2292" s="6"/>
      <c r="H2292" s="9">
        <f t="shared" si="1"/>
        <v>0</v>
      </c>
      <c r="I2292" s="9">
        <f t="shared" si="2"/>
        <v>0</v>
      </c>
    </row>
    <row r="2293" ht="15.75" hidden="1" customHeight="1">
      <c r="A2293" s="4">
        <v>124290.0</v>
      </c>
      <c r="B2293" s="5" t="s">
        <v>4597</v>
      </c>
      <c r="C2293" s="5" t="s">
        <v>4598</v>
      </c>
      <c r="D2293" s="6"/>
      <c r="E2293" s="6"/>
      <c r="F2293" s="6"/>
      <c r="G2293" s="6"/>
      <c r="H2293" s="9">
        <f t="shared" si="1"/>
        <v>0</v>
      </c>
      <c r="I2293" s="9">
        <f t="shared" si="2"/>
        <v>0</v>
      </c>
    </row>
    <row r="2294" ht="15.75" hidden="1" customHeight="1">
      <c r="A2294" s="4">
        <v>117605.0</v>
      </c>
      <c r="B2294" s="5" t="s">
        <v>4599</v>
      </c>
      <c r="C2294" s="5" t="s">
        <v>4600</v>
      </c>
      <c r="D2294" s="6"/>
      <c r="E2294" s="6"/>
      <c r="F2294" s="6"/>
      <c r="G2294" s="6"/>
      <c r="H2294" s="9">
        <f t="shared" si="1"/>
        <v>0</v>
      </c>
      <c r="I2294" s="9">
        <f t="shared" si="2"/>
        <v>0</v>
      </c>
    </row>
    <row r="2295" ht="15.75" hidden="1" customHeight="1">
      <c r="A2295" s="4">
        <v>107499.0</v>
      </c>
      <c r="B2295" s="5" t="s">
        <v>4601</v>
      </c>
      <c r="C2295" s="5" t="s">
        <v>4602</v>
      </c>
      <c r="D2295" s="6"/>
      <c r="E2295" s="6"/>
      <c r="F2295" s="6"/>
      <c r="G2295" s="6"/>
      <c r="H2295" s="9">
        <f t="shared" si="1"/>
        <v>0</v>
      </c>
      <c r="I2295" s="9">
        <f t="shared" si="2"/>
        <v>0</v>
      </c>
    </row>
    <row r="2296" ht="15.75" hidden="1" customHeight="1">
      <c r="A2296" s="4">
        <v>17000.0</v>
      </c>
      <c r="B2296" s="5" t="s">
        <v>4603</v>
      </c>
      <c r="C2296" s="5" t="s">
        <v>4604</v>
      </c>
      <c r="D2296" s="6"/>
      <c r="E2296" s="6"/>
      <c r="F2296" s="6"/>
      <c r="G2296" s="6"/>
      <c r="H2296" s="9">
        <f t="shared" si="1"/>
        <v>0</v>
      </c>
      <c r="I2296" s="9">
        <f t="shared" si="2"/>
        <v>0</v>
      </c>
    </row>
    <row r="2297" ht="15.75" hidden="1" customHeight="1">
      <c r="A2297" s="4">
        <v>30052.0</v>
      </c>
      <c r="B2297" s="5" t="s">
        <v>4605</v>
      </c>
      <c r="C2297" s="5" t="s">
        <v>4606</v>
      </c>
      <c r="D2297" s="6"/>
      <c r="E2297" s="6"/>
      <c r="F2297" s="6"/>
      <c r="G2297" s="6"/>
      <c r="H2297" s="9">
        <f t="shared" si="1"/>
        <v>0</v>
      </c>
      <c r="I2297" s="9">
        <f t="shared" si="2"/>
        <v>0</v>
      </c>
    </row>
    <row r="2298" ht="15.75" hidden="1" customHeight="1">
      <c r="A2298" s="4">
        <v>30035.0</v>
      </c>
      <c r="B2298" s="5" t="s">
        <v>4607</v>
      </c>
      <c r="C2298" s="5" t="s">
        <v>4608</v>
      </c>
      <c r="D2298" s="6"/>
      <c r="E2298" s="6"/>
      <c r="F2298" s="6"/>
      <c r="G2298" s="6"/>
      <c r="H2298" s="9">
        <f t="shared" si="1"/>
        <v>0</v>
      </c>
      <c r="I2298" s="9">
        <f t="shared" si="2"/>
        <v>0</v>
      </c>
    </row>
    <row r="2299" ht="15.75" customHeight="1">
      <c r="A2299" s="4">
        <v>115263.0</v>
      </c>
      <c r="B2299" s="5" t="s">
        <v>4609</v>
      </c>
      <c r="C2299" s="5" t="s">
        <v>4610</v>
      </c>
      <c r="D2299" s="6">
        <v>1.3</v>
      </c>
      <c r="E2299" s="8">
        <v>36.0</v>
      </c>
      <c r="F2299" s="6"/>
      <c r="G2299" s="7"/>
      <c r="H2299" s="9">
        <f t="shared" si="1"/>
        <v>18</v>
      </c>
      <c r="I2299" s="9">
        <f t="shared" si="2"/>
        <v>36</v>
      </c>
      <c r="N2299" s="3"/>
    </row>
    <row r="2300" ht="15.75" customHeight="1">
      <c r="A2300" s="4">
        <v>122402.0</v>
      </c>
      <c r="B2300" s="5" t="s">
        <v>4611</v>
      </c>
      <c r="C2300" s="5" t="s">
        <v>4612</v>
      </c>
      <c r="D2300" s="6">
        <v>1.3</v>
      </c>
      <c r="E2300" s="8">
        <v>36.0</v>
      </c>
      <c r="F2300" s="6"/>
      <c r="G2300" s="7"/>
      <c r="H2300" s="9">
        <f t="shared" si="1"/>
        <v>18</v>
      </c>
      <c r="I2300" s="9">
        <f t="shared" si="2"/>
        <v>36</v>
      </c>
      <c r="N2300" s="3"/>
    </row>
    <row r="2301" ht="15.75" hidden="1" customHeight="1">
      <c r="A2301" s="4">
        <v>113840.0</v>
      </c>
      <c r="B2301" s="5" t="s">
        <v>4613</v>
      </c>
      <c r="C2301" s="5" t="s">
        <v>4614</v>
      </c>
      <c r="D2301" s="6"/>
      <c r="E2301" s="6"/>
      <c r="F2301" s="6"/>
      <c r="G2301" s="6"/>
      <c r="H2301" s="9">
        <f t="shared" si="1"/>
        <v>0</v>
      </c>
      <c r="I2301" s="9">
        <f t="shared" si="2"/>
        <v>0</v>
      </c>
    </row>
    <row r="2302" ht="15.75" hidden="1" customHeight="1">
      <c r="A2302" s="4">
        <v>54818.0</v>
      </c>
      <c r="B2302" s="5" t="s">
        <v>4615</v>
      </c>
      <c r="C2302" s="5" t="s">
        <v>4616</v>
      </c>
      <c r="D2302" s="6"/>
      <c r="E2302" s="6"/>
      <c r="F2302" s="6"/>
      <c r="G2302" s="6"/>
      <c r="H2302" s="9">
        <f t="shared" si="1"/>
        <v>0</v>
      </c>
      <c r="I2302" s="9">
        <f t="shared" si="2"/>
        <v>0</v>
      </c>
    </row>
    <row r="2303" ht="15.75" hidden="1" customHeight="1">
      <c r="A2303" s="4">
        <v>28985.0</v>
      </c>
      <c r="B2303" s="5" t="s">
        <v>4617</v>
      </c>
      <c r="C2303" s="5" t="s">
        <v>4618</v>
      </c>
      <c r="D2303" s="6"/>
      <c r="E2303" s="6"/>
      <c r="F2303" s="6"/>
      <c r="G2303" s="6"/>
      <c r="H2303" s="9">
        <f t="shared" si="1"/>
        <v>0</v>
      </c>
      <c r="I2303" s="9">
        <f t="shared" si="2"/>
        <v>0</v>
      </c>
    </row>
    <row r="2304" ht="15.75" customHeight="1">
      <c r="A2304" s="4">
        <v>21183.0</v>
      </c>
      <c r="B2304" s="5" t="s">
        <v>4619</v>
      </c>
      <c r="C2304" s="5" t="s">
        <v>4620</v>
      </c>
      <c r="D2304" s="6">
        <v>1.8</v>
      </c>
      <c r="E2304" s="8">
        <v>36.0</v>
      </c>
      <c r="F2304" s="6"/>
      <c r="G2304" s="7"/>
      <c r="H2304" s="9">
        <f t="shared" si="1"/>
        <v>18</v>
      </c>
      <c r="I2304" s="9">
        <f t="shared" si="2"/>
        <v>36</v>
      </c>
      <c r="N2304" s="3"/>
    </row>
    <row r="2305" ht="15.75" hidden="1" customHeight="1">
      <c r="A2305" s="4">
        <v>28330.0</v>
      </c>
      <c r="B2305" s="5" t="s">
        <v>4621</v>
      </c>
      <c r="C2305" s="5" t="s">
        <v>4622</v>
      </c>
      <c r="D2305" s="6"/>
      <c r="E2305" s="6"/>
      <c r="F2305" s="6"/>
      <c r="G2305" s="6"/>
      <c r="H2305" s="9">
        <f t="shared" si="1"/>
        <v>0</v>
      </c>
      <c r="I2305" s="9">
        <f t="shared" si="2"/>
        <v>0</v>
      </c>
    </row>
    <row r="2306" ht="15.75" customHeight="1">
      <c r="A2306" s="4">
        <v>22195.0</v>
      </c>
      <c r="B2306" s="5" t="s">
        <v>4623</v>
      </c>
      <c r="C2306" s="5" t="s">
        <v>4624</v>
      </c>
      <c r="D2306" s="6">
        <v>0.7</v>
      </c>
      <c r="E2306" s="8">
        <v>36.0</v>
      </c>
      <c r="F2306" s="6"/>
      <c r="G2306" s="7"/>
      <c r="H2306" s="9">
        <f t="shared" si="1"/>
        <v>18</v>
      </c>
      <c r="I2306" s="9">
        <f t="shared" si="2"/>
        <v>36</v>
      </c>
      <c r="N2306" s="3"/>
    </row>
    <row r="2307" ht="15.75" customHeight="1">
      <c r="A2307" s="4">
        <v>4224.0</v>
      </c>
      <c r="B2307" s="5" t="s">
        <v>4625</v>
      </c>
      <c r="C2307" s="5" t="s">
        <v>4626</v>
      </c>
      <c r="D2307" s="6">
        <v>1.6</v>
      </c>
      <c r="E2307" s="8">
        <v>35.0</v>
      </c>
      <c r="F2307" s="6">
        <v>1.408</v>
      </c>
      <c r="G2307" s="7">
        <v>24.611399</v>
      </c>
      <c r="H2307" s="9">
        <f t="shared" si="1"/>
        <v>29.8056995</v>
      </c>
      <c r="I2307" s="9">
        <f t="shared" si="2"/>
        <v>10.388601</v>
      </c>
      <c r="N2307" s="3"/>
    </row>
    <row r="2308" ht="15.75" hidden="1" customHeight="1">
      <c r="A2308" s="4">
        <v>6799.0</v>
      </c>
      <c r="B2308" s="5" t="s">
        <v>4627</v>
      </c>
      <c r="C2308" s="5" t="s">
        <v>4628</v>
      </c>
      <c r="D2308" s="6"/>
      <c r="E2308" s="6"/>
      <c r="F2308" s="6"/>
      <c r="G2308" s="6"/>
      <c r="H2308" s="9">
        <f t="shared" si="1"/>
        <v>0</v>
      </c>
      <c r="I2308" s="9">
        <f t="shared" si="2"/>
        <v>0</v>
      </c>
    </row>
    <row r="2309" ht="15.75" hidden="1" customHeight="1">
      <c r="A2309" s="4">
        <v>101936.0</v>
      </c>
      <c r="B2309" s="5" t="s">
        <v>4629</v>
      </c>
      <c r="C2309" s="5" t="s">
        <v>4630</v>
      </c>
      <c r="D2309" s="6"/>
      <c r="E2309" s="6"/>
      <c r="F2309" s="6"/>
      <c r="G2309" s="6"/>
      <c r="H2309" s="9">
        <f t="shared" si="1"/>
        <v>0</v>
      </c>
      <c r="I2309" s="9">
        <f t="shared" si="2"/>
        <v>0</v>
      </c>
    </row>
    <row r="2310" ht="15.75" hidden="1" customHeight="1">
      <c r="A2310" s="4">
        <v>29720.0</v>
      </c>
      <c r="B2310" s="5" t="s">
        <v>4631</v>
      </c>
      <c r="C2310" s="5" t="s">
        <v>4632</v>
      </c>
      <c r="D2310" s="6"/>
      <c r="E2310" s="6"/>
      <c r="F2310" s="6"/>
      <c r="G2310" s="6"/>
      <c r="H2310" s="9">
        <f t="shared" si="1"/>
        <v>0</v>
      </c>
      <c r="I2310" s="9">
        <f t="shared" si="2"/>
        <v>0</v>
      </c>
    </row>
    <row r="2311" ht="15.75" hidden="1" customHeight="1">
      <c r="A2311" s="4">
        <v>93026.0</v>
      </c>
      <c r="B2311" s="5" t="s">
        <v>4633</v>
      </c>
      <c r="C2311" s="5" t="s">
        <v>4632</v>
      </c>
      <c r="D2311" s="6"/>
      <c r="E2311" s="6"/>
      <c r="F2311" s="6"/>
      <c r="G2311" s="6"/>
      <c r="H2311" s="9">
        <f t="shared" si="1"/>
        <v>0</v>
      </c>
      <c r="I2311" s="9">
        <f t="shared" si="2"/>
        <v>0</v>
      </c>
    </row>
    <row r="2312" ht="15.75" hidden="1" customHeight="1">
      <c r="A2312" s="4">
        <v>19155.0</v>
      </c>
      <c r="B2312" s="5" t="s">
        <v>4634</v>
      </c>
      <c r="C2312" s="5" t="s">
        <v>4635</v>
      </c>
      <c r="D2312" s="6"/>
      <c r="E2312" s="6"/>
      <c r="F2312" s="6"/>
      <c r="G2312" s="6"/>
      <c r="H2312" s="9">
        <f t="shared" si="1"/>
        <v>0</v>
      </c>
      <c r="I2312" s="9">
        <f t="shared" si="2"/>
        <v>0</v>
      </c>
    </row>
    <row r="2313" ht="15.75" hidden="1" customHeight="1">
      <c r="A2313" s="4">
        <v>97082.0</v>
      </c>
      <c r="B2313" s="5" t="s">
        <v>4636</v>
      </c>
      <c r="C2313" s="5" t="s">
        <v>4637</v>
      </c>
      <c r="D2313" s="6"/>
      <c r="E2313" s="6"/>
      <c r="F2313" s="6"/>
      <c r="G2313" s="6"/>
      <c r="H2313" s="9">
        <f t="shared" si="1"/>
        <v>0</v>
      </c>
      <c r="I2313" s="9">
        <f t="shared" si="2"/>
        <v>0</v>
      </c>
    </row>
    <row r="2314" ht="15.75" hidden="1" customHeight="1">
      <c r="A2314" s="4">
        <v>28443.0</v>
      </c>
      <c r="B2314" s="5" t="s">
        <v>4638</v>
      </c>
      <c r="C2314" s="5" t="s">
        <v>4639</v>
      </c>
      <c r="D2314" s="6"/>
      <c r="E2314" s="6"/>
      <c r="F2314" s="6"/>
      <c r="G2314" s="6"/>
      <c r="H2314" s="9">
        <f t="shared" si="1"/>
        <v>0</v>
      </c>
      <c r="I2314" s="9">
        <f t="shared" si="2"/>
        <v>0</v>
      </c>
    </row>
    <row r="2315" ht="15.75" customHeight="1">
      <c r="A2315" s="4">
        <v>5323.0</v>
      </c>
      <c r="B2315" s="5" t="s">
        <v>4640</v>
      </c>
      <c r="C2315" s="5" t="s">
        <v>4641</v>
      </c>
      <c r="D2315" s="6">
        <v>1.6</v>
      </c>
      <c r="E2315" s="8">
        <v>35.0</v>
      </c>
      <c r="F2315" s="6">
        <v>0.773</v>
      </c>
      <c r="G2315" s="7">
        <v>22.0588235</v>
      </c>
      <c r="H2315" s="9">
        <f t="shared" si="1"/>
        <v>28.52941175</v>
      </c>
      <c r="I2315" s="9">
        <f t="shared" si="2"/>
        <v>12.9411765</v>
      </c>
      <c r="N2315" s="3"/>
    </row>
    <row r="2316" ht="15.75" hidden="1" customHeight="1">
      <c r="A2316" s="4">
        <v>4607.0</v>
      </c>
      <c r="B2316" s="5" t="s">
        <v>4642</v>
      </c>
      <c r="C2316" s="5" t="s">
        <v>4643</v>
      </c>
      <c r="D2316" s="6"/>
      <c r="E2316" s="6"/>
      <c r="F2316" s="6"/>
      <c r="G2316" s="6"/>
      <c r="H2316" s="9">
        <f t="shared" si="1"/>
        <v>0</v>
      </c>
      <c r="I2316" s="9">
        <f t="shared" si="2"/>
        <v>0</v>
      </c>
    </row>
    <row r="2317" ht="15.75" hidden="1" customHeight="1">
      <c r="A2317" s="4">
        <v>32399.0</v>
      </c>
      <c r="B2317" s="5" t="s">
        <v>4644</v>
      </c>
      <c r="C2317" s="5" t="s">
        <v>4645</v>
      </c>
      <c r="D2317" s="6"/>
      <c r="E2317" s="6"/>
      <c r="F2317" s="6"/>
      <c r="G2317" s="6"/>
      <c r="H2317" s="9">
        <f t="shared" si="1"/>
        <v>0</v>
      </c>
      <c r="I2317" s="9">
        <f t="shared" si="2"/>
        <v>0</v>
      </c>
    </row>
    <row r="2318" ht="15.75" hidden="1" customHeight="1">
      <c r="A2318" s="4">
        <v>19216.0</v>
      </c>
      <c r="B2318" s="5" t="s">
        <v>4646</v>
      </c>
      <c r="C2318" s="5" t="s">
        <v>4647</v>
      </c>
      <c r="D2318" s="6"/>
      <c r="E2318" s="6"/>
      <c r="F2318" s="6"/>
      <c r="G2318" s="6"/>
      <c r="H2318" s="9">
        <f t="shared" si="1"/>
        <v>0</v>
      </c>
      <c r="I2318" s="9">
        <f t="shared" si="2"/>
        <v>0</v>
      </c>
    </row>
    <row r="2319" ht="15.75" hidden="1" customHeight="1">
      <c r="A2319" s="4">
        <v>4108.0</v>
      </c>
      <c r="B2319" s="5" t="s">
        <v>4648</v>
      </c>
      <c r="C2319" s="5" t="s">
        <v>4649</v>
      </c>
      <c r="D2319" s="6"/>
      <c r="E2319" s="6"/>
      <c r="F2319" s="6"/>
      <c r="G2319" s="6"/>
      <c r="H2319" s="9">
        <f t="shared" si="1"/>
        <v>0</v>
      </c>
      <c r="I2319" s="9">
        <f t="shared" si="2"/>
        <v>0</v>
      </c>
    </row>
    <row r="2320" ht="15.75" hidden="1" customHeight="1">
      <c r="A2320" s="4">
        <v>2659.0</v>
      </c>
      <c r="B2320" s="5" t="s">
        <v>4650</v>
      </c>
      <c r="C2320" s="5" t="s">
        <v>4651</v>
      </c>
      <c r="D2320" s="6"/>
      <c r="E2320" s="6"/>
      <c r="F2320" s="6"/>
      <c r="G2320" s="6"/>
      <c r="H2320" s="9">
        <f t="shared" si="1"/>
        <v>0</v>
      </c>
      <c r="I2320" s="9">
        <f t="shared" si="2"/>
        <v>0</v>
      </c>
    </row>
    <row r="2321" ht="15.75" hidden="1" customHeight="1">
      <c r="A2321" s="4">
        <v>2661.0</v>
      </c>
      <c r="B2321" s="5" t="s">
        <v>4652</v>
      </c>
      <c r="C2321" s="5" t="s">
        <v>4653</v>
      </c>
      <c r="D2321" s="6"/>
      <c r="E2321" s="6"/>
      <c r="F2321" s="6"/>
      <c r="G2321" s="6"/>
      <c r="H2321" s="9">
        <f t="shared" si="1"/>
        <v>0</v>
      </c>
      <c r="I2321" s="9">
        <f t="shared" si="2"/>
        <v>0</v>
      </c>
    </row>
    <row r="2322" ht="15.75" hidden="1" customHeight="1">
      <c r="A2322" s="4">
        <v>100096.0</v>
      </c>
      <c r="B2322" s="5" t="s">
        <v>4654</v>
      </c>
      <c r="C2322" s="5" t="s">
        <v>4655</v>
      </c>
      <c r="D2322" s="6"/>
      <c r="E2322" s="6"/>
      <c r="F2322" s="6"/>
      <c r="G2322" s="6"/>
      <c r="H2322" s="9">
        <f t="shared" si="1"/>
        <v>0</v>
      </c>
      <c r="I2322" s="9">
        <f t="shared" si="2"/>
        <v>0</v>
      </c>
    </row>
    <row r="2323" ht="15.75" hidden="1" customHeight="1">
      <c r="A2323" s="4">
        <v>34157.0</v>
      </c>
      <c r="B2323" s="5" t="s">
        <v>4656</v>
      </c>
      <c r="C2323" s="5" t="s">
        <v>4657</v>
      </c>
      <c r="D2323" s="6"/>
      <c r="E2323" s="6"/>
      <c r="F2323" s="6"/>
      <c r="G2323" s="6"/>
      <c r="H2323" s="9">
        <f t="shared" si="1"/>
        <v>0</v>
      </c>
      <c r="I2323" s="9">
        <f t="shared" si="2"/>
        <v>0</v>
      </c>
    </row>
    <row r="2324" ht="15.75" customHeight="1">
      <c r="A2324" s="4">
        <v>27466.0</v>
      </c>
      <c r="B2324" s="5" t="s">
        <v>4658</v>
      </c>
      <c r="C2324" s="5" t="s">
        <v>4659</v>
      </c>
      <c r="D2324" s="6">
        <v>1.2</v>
      </c>
      <c r="E2324" s="8">
        <v>35.0</v>
      </c>
      <c r="F2324" s="6">
        <v>0.764</v>
      </c>
      <c r="G2324" s="7">
        <v>22.1698113</v>
      </c>
      <c r="H2324" s="9">
        <f t="shared" si="1"/>
        <v>28.58490565</v>
      </c>
      <c r="I2324" s="9">
        <f t="shared" si="2"/>
        <v>12.8301887</v>
      </c>
      <c r="N2324" s="3"/>
    </row>
    <row r="2325" ht="15.75" hidden="1" customHeight="1">
      <c r="A2325" s="4">
        <v>26087.0</v>
      </c>
      <c r="B2325" s="5" t="s">
        <v>4660</v>
      </c>
      <c r="C2325" s="5" t="s">
        <v>4661</v>
      </c>
      <c r="D2325" s="6"/>
      <c r="E2325" s="6"/>
      <c r="F2325" s="6"/>
      <c r="G2325" s="6"/>
      <c r="H2325" s="9">
        <f t="shared" si="1"/>
        <v>0</v>
      </c>
      <c r="I2325" s="9">
        <f t="shared" si="2"/>
        <v>0</v>
      </c>
    </row>
    <row r="2326" ht="15.75" customHeight="1">
      <c r="A2326" s="4">
        <v>128628.0</v>
      </c>
      <c r="B2326" s="5" t="s">
        <v>4662</v>
      </c>
      <c r="C2326" s="5" t="s">
        <v>4663</v>
      </c>
      <c r="D2326" s="6">
        <v>1.1</v>
      </c>
      <c r="E2326" s="8">
        <v>35.0</v>
      </c>
      <c r="F2326" s="6">
        <v>0.538</v>
      </c>
      <c r="G2326" s="7">
        <v>1.7241379</v>
      </c>
      <c r="H2326" s="9">
        <f t="shared" si="1"/>
        <v>18.36206895</v>
      </c>
      <c r="I2326" s="9">
        <f t="shared" si="2"/>
        <v>33.2758621</v>
      </c>
      <c r="N2326" s="3"/>
    </row>
    <row r="2327" ht="15.75" hidden="1" customHeight="1">
      <c r="A2327" s="4">
        <v>93290.0</v>
      </c>
      <c r="B2327" s="5" t="s">
        <v>4664</v>
      </c>
      <c r="C2327" s="5" t="s">
        <v>4665</v>
      </c>
      <c r="D2327" s="6"/>
      <c r="E2327" s="6"/>
      <c r="F2327" s="6"/>
      <c r="G2327" s="6"/>
      <c r="H2327" s="9">
        <f t="shared" si="1"/>
        <v>0</v>
      </c>
      <c r="I2327" s="9">
        <f t="shared" si="2"/>
        <v>0</v>
      </c>
    </row>
    <row r="2328" ht="15.75" hidden="1" customHeight="1">
      <c r="A2328" s="4">
        <v>125430.0</v>
      </c>
      <c r="B2328" s="5" t="s">
        <v>4666</v>
      </c>
      <c r="C2328" s="5" t="s">
        <v>4667</v>
      </c>
      <c r="D2328" s="6"/>
      <c r="E2328" s="6"/>
      <c r="F2328" s="6"/>
      <c r="G2328" s="6"/>
      <c r="H2328" s="9">
        <f t="shared" si="1"/>
        <v>0</v>
      </c>
      <c r="I2328" s="9">
        <f t="shared" si="2"/>
        <v>0</v>
      </c>
    </row>
    <row r="2329" ht="15.75" hidden="1" customHeight="1">
      <c r="A2329" s="4">
        <v>89159.0</v>
      </c>
      <c r="B2329" s="5" t="s">
        <v>4668</v>
      </c>
      <c r="C2329" s="5" t="s">
        <v>4669</v>
      </c>
      <c r="D2329" s="6"/>
      <c r="E2329" s="6"/>
      <c r="F2329" s="6"/>
      <c r="G2329" s="6"/>
      <c r="H2329" s="9">
        <f t="shared" si="1"/>
        <v>0</v>
      </c>
      <c r="I2329" s="9">
        <f t="shared" si="2"/>
        <v>0</v>
      </c>
    </row>
    <row r="2330" ht="15.75" hidden="1" customHeight="1">
      <c r="A2330" s="4">
        <v>19345.0</v>
      </c>
      <c r="B2330" s="5" t="s">
        <v>4670</v>
      </c>
      <c r="C2330" s="5" t="s">
        <v>4671</v>
      </c>
      <c r="D2330" s="6"/>
      <c r="E2330" s="6"/>
      <c r="F2330" s="6"/>
      <c r="G2330" s="6"/>
      <c r="H2330" s="9">
        <f t="shared" si="1"/>
        <v>0</v>
      </c>
      <c r="I2330" s="9">
        <f t="shared" si="2"/>
        <v>0</v>
      </c>
    </row>
    <row r="2331" ht="15.75" hidden="1" customHeight="1">
      <c r="A2331" s="4">
        <v>9999.0</v>
      </c>
      <c r="B2331" s="5" t="s">
        <v>4672</v>
      </c>
      <c r="C2331" s="5" t="s">
        <v>4673</v>
      </c>
      <c r="D2331" s="6"/>
      <c r="E2331" s="6"/>
      <c r="F2331" s="6"/>
      <c r="G2331" s="6"/>
      <c r="H2331" s="9">
        <f t="shared" si="1"/>
        <v>0</v>
      </c>
      <c r="I2331" s="9">
        <f t="shared" si="2"/>
        <v>0</v>
      </c>
    </row>
    <row r="2332" ht="15.75" hidden="1" customHeight="1">
      <c r="A2332" s="4">
        <v>114166.0</v>
      </c>
      <c r="B2332" s="5" t="s">
        <v>4674</v>
      </c>
      <c r="C2332" s="5" t="s">
        <v>4675</v>
      </c>
      <c r="D2332" s="6"/>
      <c r="E2332" s="6"/>
      <c r="F2332" s="6"/>
      <c r="G2332" s="6"/>
      <c r="H2332" s="9">
        <f t="shared" si="1"/>
        <v>0</v>
      </c>
      <c r="I2332" s="9">
        <f t="shared" si="2"/>
        <v>0</v>
      </c>
    </row>
    <row r="2333" ht="15.75" hidden="1" customHeight="1">
      <c r="A2333" s="4">
        <v>23331.0</v>
      </c>
      <c r="B2333" s="5" t="s">
        <v>4676</v>
      </c>
      <c r="C2333" s="5" t="s">
        <v>4677</v>
      </c>
      <c r="D2333" s="6"/>
      <c r="E2333" s="6"/>
      <c r="F2333" s="6"/>
      <c r="G2333" s="6"/>
      <c r="H2333" s="9">
        <f t="shared" si="1"/>
        <v>0</v>
      </c>
      <c r="I2333" s="9">
        <f t="shared" si="2"/>
        <v>0</v>
      </c>
    </row>
    <row r="2334" ht="15.75" customHeight="1">
      <c r="A2334" s="4">
        <v>8709.0</v>
      </c>
      <c r="B2334" s="5" t="s">
        <v>4678</v>
      </c>
      <c r="C2334" s="5" t="s">
        <v>4679</v>
      </c>
      <c r="D2334" s="6">
        <v>1.1</v>
      </c>
      <c r="E2334" s="8">
        <v>35.0</v>
      </c>
      <c r="F2334" s="6">
        <v>0.534</v>
      </c>
      <c r="G2334" s="7">
        <v>9.8214286</v>
      </c>
      <c r="H2334" s="9">
        <f t="shared" si="1"/>
        <v>22.4107143</v>
      </c>
      <c r="I2334" s="9">
        <f t="shared" si="2"/>
        <v>25.1785714</v>
      </c>
      <c r="N2334" s="3"/>
    </row>
    <row r="2335" ht="15.75" hidden="1" customHeight="1">
      <c r="A2335" s="4">
        <v>23787.0</v>
      </c>
      <c r="B2335" s="5" t="s">
        <v>4680</v>
      </c>
      <c r="C2335" s="5" t="s">
        <v>4681</v>
      </c>
      <c r="D2335" s="6"/>
      <c r="E2335" s="6"/>
      <c r="F2335" s="6"/>
      <c r="G2335" s="6"/>
      <c r="H2335" s="9">
        <f t="shared" si="1"/>
        <v>0</v>
      </c>
      <c r="I2335" s="9">
        <f t="shared" si="2"/>
        <v>0</v>
      </c>
    </row>
    <row r="2336" ht="15.75" hidden="1" customHeight="1">
      <c r="A2336" s="4">
        <v>16864.0</v>
      </c>
      <c r="B2336" s="5" t="s">
        <v>4682</v>
      </c>
      <c r="C2336" s="5" t="s">
        <v>4683</v>
      </c>
      <c r="D2336" s="6"/>
      <c r="E2336" s="6"/>
      <c r="F2336" s="6"/>
      <c r="G2336" s="6"/>
      <c r="H2336" s="9">
        <f t="shared" si="1"/>
        <v>0</v>
      </c>
      <c r="I2336" s="9">
        <f t="shared" si="2"/>
        <v>0</v>
      </c>
    </row>
    <row r="2337" ht="15.75" customHeight="1">
      <c r="A2337" s="4">
        <v>21366.0</v>
      </c>
      <c r="B2337" s="5" t="s">
        <v>4684</v>
      </c>
      <c r="C2337" s="5" t="s">
        <v>4685</v>
      </c>
      <c r="D2337" s="6">
        <v>1.0</v>
      </c>
      <c r="E2337" s="8">
        <v>35.0</v>
      </c>
      <c r="F2337" s="6">
        <v>0.468</v>
      </c>
      <c r="G2337" s="7">
        <v>8.2733813</v>
      </c>
      <c r="H2337" s="9">
        <f t="shared" si="1"/>
        <v>21.63669065</v>
      </c>
      <c r="I2337" s="9">
        <f t="shared" si="2"/>
        <v>26.7266187</v>
      </c>
      <c r="N2337" s="3"/>
    </row>
    <row r="2338" ht="15.75" customHeight="1">
      <c r="A2338" s="4">
        <v>8406.0</v>
      </c>
      <c r="B2338" s="5" t="s">
        <v>4686</v>
      </c>
      <c r="C2338" s="5" t="s">
        <v>4687</v>
      </c>
      <c r="D2338" s="6">
        <v>1.1</v>
      </c>
      <c r="E2338" s="8">
        <v>35.0</v>
      </c>
      <c r="F2338" s="6">
        <v>0.273</v>
      </c>
      <c r="G2338" s="7">
        <v>2.3504274</v>
      </c>
      <c r="H2338" s="9">
        <f t="shared" si="1"/>
        <v>18.6752137</v>
      </c>
      <c r="I2338" s="9">
        <f t="shared" si="2"/>
        <v>32.6495726</v>
      </c>
      <c r="N2338" s="3"/>
    </row>
    <row r="2339" ht="15.75" hidden="1" customHeight="1">
      <c r="A2339" s="4">
        <v>23604.0</v>
      </c>
      <c r="B2339" s="5" t="s">
        <v>4688</v>
      </c>
      <c r="C2339" s="5" t="s">
        <v>4689</v>
      </c>
      <c r="D2339" s="6"/>
      <c r="E2339" s="6"/>
      <c r="F2339" s="6"/>
      <c r="G2339" s="6"/>
      <c r="H2339" s="9">
        <f t="shared" si="1"/>
        <v>0</v>
      </c>
      <c r="I2339" s="9">
        <f t="shared" si="2"/>
        <v>0</v>
      </c>
    </row>
    <row r="2340" ht="15.75" hidden="1" customHeight="1">
      <c r="A2340" s="4">
        <v>8027.0</v>
      </c>
      <c r="B2340" s="5" t="s">
        <v>4690</v>
      </c>
      <c r="C2340" s="5" t="s">
        <v>4691</v>
      </c>
      <c r="D2340" s="6"/>
      <c r="E2340" s="6"/>
      <c r="F2340" s="6"/>
      <c r="G2340" s="6"/>
      <c r="H2340" s="9">
        <f t="shared" si="1"/>
        <v>0</v>
      </c>
      <c r="I2340" s="9">
        <f t="shared" si="2"/>
        <v>0</v>
      </c>
    </row>
    <row r="2341" ht="15.75" hidden="1" customHeight="1">
      <c r="A2341" s="4">
        <v>93250.0</v>
      </c>
      <c r="B2341" s="5" t="s">
        <v>4692</v>
      </c>
      <c r="C2341" s="5" t="s">
        <v>4693</v>
      </c>
      <c r="D2341" s="6"/>
      <c r="E2341" s="6"/>
      <c r="F2341" s="6"/>
      <c r="G2341" s="6"/>
      <c r="H2341" s="9">
        <f t="shared" si="1"/>
        <v>0</v>
      </c>
      <c r="I2341" s="9">
        <f t="shared" si="2"/>
        <v>0</v>
      </c>
    </row>
    <row r="2342" ht="15.75" hidden="1" customHeight="1">
      <c r="A2342" s="4">
        <v>28828.0</v>
      </c>
      <c r="B2342" s="5" t="s">
        <v>4694</v>
      </c>
      <c r="C2342" s="5" t="s">
        <v>4695</v>
      </c>
      <c r="D2342" s="6"/>
      <c r="E2342" s="6"/>
      <c r="F2342" s="6"/>
      <c r="G2342" s="6"/>
      <c r="H2342" s="9">
        <f t="shared" si="1"/>
        <v>0</v>
      </c>
      <c r="I2342" s="9">
        <f t="shared" si="2"/>
        <v>0</v>
      </c>
    </row>
    <row r="2343" ht="15.75" hidden="1" customHeight="1">
      <c r="A2343" s="4">
        <v>98431.0</v>
      </c>
      <c r="B2343" s="5" t="s">
        <v>4696</v>
      </c>
      <c r="C2343" s="5" t="s">
        <v>4697</v>
      </c>
      <c r="D2343" s="6"/>
      <c r="E2343" s="6"/>
      <c r="F2343" s="6"/>
      <c r="G2343" s="6"/>
      <c r="H2343" s="9">
        <f t="shared" si="1"/>
        <v>0</v>
      </c>
      <c r="I2343" s="9">
        <f t="shared" si="2"/>
        <v>0</v>
      </c>
    </row>
    <row r="2344" ht="15.75" hidden="1" customHeight="1">
      <c r="A2344" s="4">
        <v>99835.0</v>
      </c>
      <c r="B2344" s="5" t="s">
        <v>4698</v>
      </c>
      <c r="C2344" s="5" t="s">
        <v>4699</v>
      </c>
      <c r="D2344" s="6"/>
      <c r="E2344" s="6"/>
      <c r="F2344" s="6"/>
      <c r="G2344" s="6"/>
      <c r="H2344" s="9">
        <f t="shared" si="1"/>
        <v>0</v>
      </c>
      <c r="I2344" s="9">
        <f t="shared" si="2"/>
        <v>0</v>
      </c>
    </row>
    <row r="2345" ht="15.75" hidden="1" customHeight="1">
      <c r="A2345" s="4">
        <v>100579.0</v>
      </c>
      <c r="B2345" s="5" t="s">
        <v>4700</v>
      </c>
      <c r="C2345" s="5" t="s">
        <v>4701</v>
      </c>
      <c r="D2345" s="6"/>
      <c r="E2345" s="6"/>
      <c r="F2345" s="6"/>
      <c r="G2345" s="6"/>
      <c r="H2345" s="9">
        <f t="shared" si="1"/>
        <v>0</v>
      </c>
      <c r="I2345" s="9">
        <f t="shared" si="2"/>
        <v>0</v>
      </c>
    </row>
    <row r="2346" ht="15.75" hidden="1" customHeight="1">
      <c r="A2346" s="4">
        <v>107660.0</v>
      </c>
      <c r="B2346" s="5" t="s">
        <v>4702</v>
      </c>
      <c r="C2346" s="5" t="s">
        <v>4703</v>
      </c>
      <c r="D2346" s="6"/>
      <c r="E2346" s="6"/>
      <c r="F2346" s="6"/>
      <c r="G2346" s="6"/>
      <c r="H2346" s="9">
        <f t="shared" si="1"/>
        <v>0</v>
      </c>
      <c r="I2346" s="9">
        <f t="shared" si="2"/>
        <v>0</v>
      </c>
    </row>
    <row r="2347" ht="15.75" hidden="1" customHeight="1">
      <c r="A2347" s="4">
        <v>99574.0</v>
      </c>
      <c r="B2347" s="5" t="s">
        <v>4704</v>
      </c>
      <c r="C2347" s="5" t="s">
        <v>4705</v>
      </c>
      <c r="D2347" s="6"/>
      <c r="E2347" s="6"/>
      <c r="F2347" s="6"/>
      <c r="G2347" s="6"/>
      <c r="H2347" s="9">
        <f t="shared" si="1"/>
        <v>0</v>
      </c>
      <c r="I2347" s="9">
        <f t="shared" si="2"/>
        <v>0</v>
      </c>
    </row>
    <row r="2348" ht="15.75" hidden="1" customHeight="1">
      <c r="A2348" s="4">
        <v>106891.0</v>
      </c>
      <c r="B2348" s="5" t="s">
        <v>4706</v>
      </c>
      <c r="C2348" s="5" t="s">
        <v>4707</v>
      </c>
      <c r="D2348" s="6"/>
      <c r="E2348" s="6"/>
      <c r="F2348" s="6"/>
      <c r="G2348" s="6"/>
      <c r="H2348" s="9">
        <f t="shared" si="1"/>
        <v>0</v>
      </c>
      <c r="I2348" s="9">
        <f t="shared" si="2"/>
        <v>0</v>
      </c>
    </row>
    <row r="2349" ht="15.75" hidden="1" customHeight="1">
      <c r="A2349" s="4">
        <v>4792.0</v>
      </c>
      <c r="B2349" s="5" t="s">
        <v>4708</v>
      </c>
      <c r="C2349" s="5" t="s">
        <v>4709</v>
      </c>
      <c r="D2349" s="6"/>
      <c r="E2349" s="6"/>
      <c r="F2349" s="6"/>
      <c r="G2349" s="6"/>
      <c r="H2349" s="9">
        <f t="shared" si="1"/>
        <v>0</v>
      </c>
      <c r="I2349" s="9">
        <f t="shared" si="2"/>
        <v>0</v>
      </c>
    </row>
    <row r="2350" ht="15.75" hidden="1" customHeight="1">
      <c r="A2350" s="4">
        <v>94198.0</v>
      </c>
      <c r="B2350" s="5" t="s">
        <v>4710</v>
      </c>
      <c r="C2350" s="5" t="s">
        <v>4711</v>
      </c>
      <c r="D2350" s="6"/>
      <c r="E2350" s="6"/>
      <c r="F2350" s="6"/>
      <c r="G2350" s="6"/>
      <c r="H2350" s="9">
        <f t="shared" si="1"/>
        <v>0</v>
      </c>
      <c r="I2350" s="9">
        <f t="shared" si="2"/>
        <v>0</v>
      </c>
    </row>
    <row r="2351" ht="15.75" hidden="1" customHeight="1">
      <c r="A2351" s="4">
        <v>92587.0</v>
      </c>
      <c r="B2351" s="5" t="s">
        <v>4712</v>
      </c>
      <c r="C2351" s="5" t="s">
        <v>4713</v>
      </c>
      <c r="D2351" s="6"/>
      <c r="E2351" s="6"/>
      <c r="F2351" s="6"/>
      <c r="G2351" s="6"/>
      <c r="H2351" s="9">
        <f t="shared" si="1"/>
        <v>0</v>
      </c>
      <c r="I2351" s="9">
        <f t="shared" si="2"/>
        <v>0</v>
      </c>
    </row>
    <row r="2352" ht="15.75" hidden="1" customHeight="1">
      <c r="A2352" s="4">
        <v>31153.0</v>
      </c>
      <c r="B2352" s="5" t="s">
        <v>4714</v>
      </c>
      <c r="C2352" s="5" t="s">
        <v>4715</v>
      </c>
      <c r="D2352" s="6"/>
      <c r="E2352" s="6"/>
      <c r="F2352" s="6"/>
      <c r="G2352" s="6"/>
      <c r="H2352" s="9">
        <f t="shared" si="1"/>
        <v>0</v>
      </c>
      <c r="I2352" s="9">
        <f t="shared" si="2"/>
        <v>0</v>
      </c>
    </row>
    <row r="2353" ht="15.75" customHeight="1">
      <c r="A2353" s="4">
        <v>4804.0</v>
      </c>
      <c r="B2353" s="5" t="s">
        <v>4716</v>
      </c>
      <c r="C2353" s="5" t="s">
        <v>4717</v>
      </c>
      <c r="D2353" s="6">
        <v>0.5</v>
      </c>
      <c r="E2353" s="8">
        <v>35.0</v>
      </c>
      <c r="F2353" s="6"/>
      <c r="G2353" s="7"/>
      <c r="H2353" s="9">
        <f t="shared" si="1"/>
        <v>17.5</v>
      </c>
      <c r="I2353" s="9">
        <f t="shared" si="2"/>
        <v>35</v>
      </c>
      <c r="N2353" s="3"/>
    </row>
    <row r="2354" ht="15.75" customHeight="1">
      <c r="A2354" s="4">
        <v>88409.0</v>
      </c>
      <c r="B2354" s="5" t="s">
        <v>4718</v>
      </c>
      <c r="C2354" s="5" t="s">
        <v>4719</v>
      </c>
      <c r="D2354" s="6">
        <v>1.6</v>
      </c>
      <c r="E2354" s="8">
        <v>35.0</v>
      </c>
      <c r="F2354" s="6"/>
      <c r="G2354" s="7"/>
      <c r="H2354" s="9">
        <f t="shared" si="1"/>
        <v>17.5</v>
      </c>
      <c r="I2354" s="9">
        <f t="shared" si="2"/>
        <v>35</v>
      </c>
      <c r="N2354" s="3"/>
    </row>
    <row r="2355" ht="15.75" customHeight="1">
      <c r="A2355" s="4">
        <v>9089.0</v>
      </c>
      <c r="B2355" s="5" t="s">
        <v>4720</v>
      </c>
      <c r="C2355" s="5" t="s">
        <v>4721</v>
      </c>
      <c r="D2355" s="6">
        <v>0.4</v>
      </c>
      <c r="E2355" s="8">
        <v>35.0</v>
      </c>
      <c r="F2355" s="6"/>
      <c r="G2355" s="7"/>
      <c r="H2355" s="9">
        <f t="shared" si="1"/>
        <v>17.5</v>
      </c>
      <c r="I2355" s="9">
        <f t="shared" si="2"/>
        <v>35</v>
      </c>
      <c r="N2355" s="3"/>
    </row>
    <row r="2356" ht="15.75" hidden="1" customHeight="1">
      <c r="A2356" s="4">
        <v>105570.0</v>
      </c>
      <c r="B2356" s="5" t="s">
        <v>4722</v>
      </c>
      <c r="C2356" s="5" t="s">
        <v>4723</v>
      </c>
      <c r="D2356" s="6"/>
      <c r="E2356" s="6"/>
      <c r="F2356" s="6"/>
      <c r="G2356" s="6"/>
      <c r="H2356" s="9">
        <f t="shared" si="1"/>
        <v>0</v>
      </c>
      <c r="I2356" s="9">
        <f t="shared" si="2"/>
        <v>0</v>
      </c>
    </row>
    <row r="2357" ht="15.75" customHeight="1">
      <c r="A2357" s="4">
        <v>28524.0</v>
      </c>
      <c r="B2357" s="5" t="s">
        <v>4724</v>
      </c>
      <c r="C2357" s="5" t="s">
        <v>4725</v>
      </c>
      <c r="D2357" s="6">
        <v>1.0</v>
      </c>
      <c r="E2357" s="8">
        <v>35.0</v>
      </c>
      <c r="F2357" s="6"/>
      <c r="G2357" s="7"/>
      <c r="H2357" s="9">
        <f t="shared" si="1"/>
        <v>17.5</v>
      </c>
      <c r="I2357" s="9">
        <f t="shared" si="2"/>
        <v>35</v>
      </c>
      <c r="N2357" s="3"/>
    </row>
    <row r="2358" ht="15.75" hidden="1" customHeight="1">
      <c r="A2358" s="4">
        <v>107802.0</v>
      </c>
      <c r="B2358" s="5" t="s">
        <v>4726</v>
      </c>
      <c r="C2358" s="5" t="s">
        <v>4727</v>
      </c>
      <c r="D2358" s="6"/>
      <c r="E2358" s="6"/>
      <c r="F2358" s="6"/>
      <c r="G2358" s="6"/>
      <c r="H2358" s="9">
        <f t="shared" si="1"/>
        <v>0</v>
      </c>
      <c r="I2358" s="9">
        <f t="shared" si="2"/>
        <v>0</v>
      </c>
    </row>
    <row r="2359" ht="15.75" hidden="1" customHeight="1">
      <c r="A2359" s="4">
        <v>116054.0</v>
      </c>
      <c r="B2359" s="5" t="s">
        <v>4728</v>
      </c>
      <c r="C2359" s="5" t="s">
        <v>4729</v>
      </c>
      <c r="D2359" s="6"/>
      <c r="E2359" s="6"/>
      <c r="F2359" s="6"/>
      <c r="G2359" s="6"/>
      <c r="H2359" s="9">
        <f t="shared" si="1"/>
        <v>0</v>
      </c>
      <c r="I2359" s="9">
        <f t="shared" si="2"/>
        <v>0</v>
      </c>
    </row>
    <row r="2360" ht="15.75" hidden="1" customHeight="1">
      <c r="A2360" s="4">
        <v>6670.0</v>
      </c>
      <c r="B2360" s="5" t="s">
        <v>4730</v>
      </c>
      <c r="C2360" s="5" t="s">
        <v>4731</v>
      </c>
      <c r="D2360" s="6"/>
      <c r="E2360" s="6"/>
      <c r="F2360" s="6"/>
      <c r="G2360" s="6"/>
      <c r="H2360" s="9">
        <f t="shared" si="1"/>
        <v>0</v>
      </c>
      <c r="I2360" s="9">
        <f t="shared" si="2"/>
        <v>0</v>
      </c>
    </row>
    <row r="2361" ht="15.75" customHeight="1">
      <c r="A2361" s="4">
        <v>3991.0</v>
      </c>
      <c r="B2361" s="5" t="s">
        <v>4732</v>
      </c>
      <c r="C2361" s="5" t="s">
        <v>4733</v>
      </c>
      <c r="D2361" s="6">
        <v>1.0</v>
      </c>
      <c r="E2361" s="8">
        <v>35.0</v>
      </c>
      <c r="F2361" s="6"/>
      <c r="G2361" s="7"/>
      <c r="H2361" s="9">
        <f t="shared" si="1"/>
        <v>17.5</v>
      </c>
      <c r="I2361" s="9">
        <f t="shared" si="2"/>
        <v>35</v>
      </c>
      <c r="N2361" s="3"/>
    </row>
    <row r="2362" ht="15.75" customHeight="1">
      <c r="A2362" s="4">
        <v>100239.0</v>
      </c>
      <c r="B2362" s="5" t="s">
        <v>4734</v>
      </c>
      <c r="C2362" s="5" t="s">
        <v>4735</v>
      </c>
      <c r="D2362" s="6">
        <v>1.1</v>
      </c>
      <c r="E2362" s="8">
        <v>35.0</v>
      </c>
      <c r="F2362" s="6"/>
      <c r="G2362" s="7"/>
      <c r="H2362" s="9">
        <f t="shared" si="1"/>
        <v>17.5</v>
      </c>
      <c r="I2362" s="9">
        <f t="shared" si="2"/>
        <v>35</v>
      </c>
      <c r="N2362" s="3"/>
    </row>
    <row r="2363" ht="15.75" hidden="1" customHeight="1">
      <c r="A2363" s="4">
        <v>3088.0</v>
      </c>
      <c r="B2363" s="5" t="s">
        <v>4736</v>
      </c>
      <c r="C2363" s="5" t="s">
        <v>4737</v>
      </c>
      <c r="D2363" s="6"/>
      <c r="E2363" s="6"/>
      <c r="F2363" s="6"/>
      <c r="G2363" s="6"/>
      <c r="H2363" s="9">
        <f t="shared" si="1"/>
        <v>0</v>
      </c>
      <c r="I2363" s="9">
        <f t="shared" si="2"/>
        <v>0</v>
      </c>
    </row>
    <row r="2364" ht="15.75" hidden="1" customHeight="1">
      <c r="A2364" s="4">
        <v>5033.0</v>
      </c>
      <c r="B2364" s="5" t="s">
        <v>4738</v>
      </c>
      <c r="C2364" s="5" t="s">
        <v>4739</v>
      </c>
      <c r="D2364" s="6"/>
      <c r="E2364" s="6"/>
      <c r="F2364" s="6"/>
      <c r="G2364" s="6"/>
      <c r="H2364" s="9">
        <f t="shared" si="1"/>
        <v>0</v>
      </c>
      <c r="I2364" s="9">
        <f t="shared" si="2"/>
        <v>0</v>
      </c>
    </row>
    <row r="2365" ht="15.75" customHeight="1">
      <c r="A2365" s="4">
        <v>94689.0</v>
      </c>
      <c r="B2365" s="5" t="s">
        <v>4740</v>
      </c>
      <c r="C2365" s="5" t="s">
        <v>4741</v>
      </c>
      <c r="D2365" s="6">
        <v>2.7</v>
      </c>
      <c r="E2365" s="7">
        <v>34.0</v>
      </c>
      <c r="F2365" s="6">
        <v>3.258</v>
      </c>
      <c r="G2365" s="8">
        <v>59.039548</v>
      </c>
      <c r="H2365" s="9">
        <f t="shared" si="1"/>
        <v>46.519774</v>
      </c>
      <c r="I2365" s="9">
        <f t="shared" si="2"/>
        <v>-25.039548</v>
      </c>
      <c r="N2365" s="3"/>
    </row>
    <row r="2366" ht="15.75" hidden="1" customHeight="1">
      <c r="A2366" s="4">
        <v>5019.0</v>
      </c>
      <c r="B2366" s="5" t="s">
        <v>4742</v>
      </c>
      <c r="C2366" s="5" t="s">
        <v>4743</v>
      </c>
      <c r="D2366" s="6"/>
      <c r="E2366" s="6"/>
      <c r="F2366" s="6"/>
      <c r="G2366" s="6"/>
      <c r="H2366" s="9">
        <f t="shared" si="1"/>
        <v>0</v>
      </c>
      <c r="I2366" s="9">
        <f t="shared" si="2"/>
        <v>0</v>
      </c>
    </row>
    <row r="2367" ht="15.75" customHeight="1">
      <c r="A2367" s="4">
        <v>7465.0</v>
      </c>
      <c r="B2367" s="5" t="s">
        <v>4744</v>
      </c>
      <c r="C2367" s="5" t="s">
        <v>4745</v>
      </c>
      <c r="D2367" s="6">
        <v>1.9</v>
      </c>
      <c r="E2367" s="8">
        <v>34.0</v>
      </c>
      <c r="F2367" s="6">
        <v>1.235</v>
      </c>
      <c r="G2367" s="7">
        <v>12.1621622</v>
      </c>
      <c r="H2367" s="9">
        <f t="shared" si="1"/>
        <v>23.0810811</v>
      </c>
      <c r="I2367" s="9">
        <f t="shared" si="2"/>
        <v>21.8378378</v>
      </c>
      <c r="N2367" s="3"/>
    </row>
    <row r="2368" ht="15.75" hidden="1" customHeight="1">
      <c r="A2368" s="4">
        <v>109708.0</v>
      </c>
      <c r="B2368" s="5" t="s">
        <v>4746</v>
      </c>
      <c r="C2368" s="5" t="s">
        <v>4747</v>
      </c>
      <c r="D2368" s="6"/>
      <c r="E2368" s="6"/>
      <c r="F2368" s="6"/>
      <c r="G2368" s="6"/>
      <c r="H2368" s="9">
        <f t="shared" si="1"/>
        <v>0</v>
      </c>
      <c r="I2368" s="9">
        <f t="shared" si="2"/>
        <v>0</v>
      </c>
    </row>
    <row r="2369" ht="15.75" hidden="1" customHeight="1">
      <c r="A2369" s="4">
        <v>26615.0</v>
      </c>
      <c r="B2369" s="5" t="s">
        <v>4748</v>
      </c>
      <c r="C2369" s="5" t="s">
        <v>4749</v>
      </c>
      <c r="D2369" s="6"/>
      <c r="E2369" s="6"/>
      <c r="F2369" s="6"/>
      <c r="G2369" s="6"/>
      <c r="H2369" s="9">
        <f t="shared" si="1"/>
        <v>0</v>
      </c>
      <c r="I2369" s="9">
        <f t="shared" si="2"/>
        <v>0</v>
      </c>
    </row>
    <row r="2370" ht="15.75" hidden="1" customHeight="1">
      <c r="A2370" s="4">
        <v>117317.0</v>
      </c>
      <c r="B2370" s="5" t="s">
        <v>4750</v>
      </c>
      <c r="C2370" s="5" t="s">
        <v>4751</v>
      </c>
      <c r="D2370" s="6"/>
      <c r="E2370" s="6"/>
      <c r="F2370" s="6"/>
      <c r="G2370" s="6"/>
      <c r="H2370" s="9">
        <f t="shared" si="1"/>
        <v>0</v>
      </c>
      <c r="I2370" s="9">
        <f t="shared" si="2"/>
        <v>0</v>
      </c>
    </row>
    <row r="2371" ht="15.75" customHeight="1">
      <c r="A2371" s="4">
        <v>263.0</v>
      </c>
      <c r="B2371" s="5" t="s">
        <v>4752</v>
      </c>
      <c r="C2371" s="5" t="s">
        <v>4753</v>
      </c>
      <c r="D2371" s="6">
        <v>1.5</v>
      </c>
      <c r="E2371" s="8">
        <v>34.0</v>
      </c>
      <c r="F2371" s="6">
        <v>0.885</v>
      </c>
      <c r="G2371" s="7">
        <v>11.3636364</v>
      </c>
      <c r="H2371" s="9">
        <f t="shared" si="1"/>
        <v>22.6818182</v>
      </c>
      <c r="I2371" s="9">
        <f t="shared" si="2"/>
        <v>22.6363636</v>
      </c>
      <c r="N2371" s="3"/>
    </row>
    <row r="2372" ht="15.75" hidden="1" customHeight="1">
      <c r="A2372" s="4">
        <v>103044.0</v>
      </c>
      <c r="B2372" s="5" t="s">
        <v>4754</v>
      </c>
      <c r="C2372" s="5" t="s">
        <v>4755</v>
      </c>
      <c r="D2372" s="6"/>
      <c r="E2372" s="6"/>
      <c r="F2372" s="6"/>
      <c r="G2372" s="6"/>
      <c r="H2372" s="9">
        <f t="shared" si="1"/>
        <v>0</v>
      </c>
      <c r="I2372" s="9">
        <f t="shared" si="2"/>
        <v>0</v>
      </c>
    </row>
    <row r="2373" ht="15.75" customHeight="1">
      <c r="A2373" s="4">
        <v>22069.0</v>
      </c>
      <c r="B2373" s="5" t="s">
        <v>4756</v>
      </c>
      <c r="C2373" s="5" t="s">
        <v>4757</v>
      </c>
      <c r="D2373" s="6">
        <v>1.2</v>
      </c>
      <c r="E2373" s="8">
        <v>34.0</v>
      </c>
      <c r="F2373" s="6">
        <v>0.851</v>
      </c>
      <c r="G2373" s="7">
        <v>14.5833333</v>
      </c>
      <c r="H2373" s="9">
        <f t="shared" si="1"/>
        <v>24.29166665</v>
      </c>
      <c r="I2373" s="9">
        <f t="shared" si="2"/>
        <v>19.4166667</v>
      </c>
      <c r="N2373" s="3"/>
    </row>
    <row r="2374" ht="15.75" hidden="1" customHeight="1">
      <c r="A2374" s="4">
        <v>103973.0</v>
      </c>
      <c r="B2374" s="5" t="s">
        <v>4758</v>
      </c>
      <c r="C2374" s="5" t="s">
        <v>4759</v>
      </c>
      <c r="D2374" s="6"/>
      <c r="E2374" s="6"/>
      <c r="F2374" s="6"/>
      <c r="G2374" s="6"/>
      <c r="H2374" s="9">
        <f t="shared" si="1"/>
        <v>0</v>
      </c>
      <c r="I2374" s="9">
        <f t="shared" si="2"/>
        <v>0</v>
      </c>
    </row>
    <row r="2375" ht="15.75" hidden="1" customHeight="1">
      <c r="A2375" s="4">
        <v>26176.0</v>
      </c>
      <c r="B2375" s="5" t="s">
        <v>4760</v>
      </c>
      <c r="C2375" s="5" t="s">
        <v>4761</v>
      </c>
      <c r="D2375" s="6"/>
      <c r="E2375" s="6"/>
      <c r="F2375" s="6"/>
      <c r="G2375" s="6"/>
      <c r="H2375" s="9">
        <f t="shared" si="1"/>
        <v>0</v>
      </c>
      <c r="I2375" s="9">
        <f t="shared" si="2"/>
        <v>0</v>
      </c>
    </row>
    <row r="2376" ht="15.75" hidden="1" customHeight="1">
      <c r="A2376" s="4">
        <v>104029.0</v>
      </c>
      <c r="B2376" s="5" t="s">
        <v>4762</v>
      </c>
      <c r="C2376" s="5" t="s">
        <v>4763</v>
      </c>
      <c r="D2376" s="6"/>
      <c r="E2376" s="6"/>
      <c r="F2376" s="6"/>
      <c r="G2376" s="6"/>
      <c r="H2376" s="9">
        <f t="shared" si="1"/>
        <v>0</v>
      </c>
      <c r="I2376" s="9">
        <f t="shared" si="2"/>
        <v>0</v>
      </c>
    </row>
    <row r="2377" ht="15.75" customHeight="1">
      <c r="A2377" s="4">
        <v>3968.0</v>
      </c>
      <c r="B2377" s="5" t="s">
        <v>4764</v>
      </c>
      <c r="C2377" s="5" t="s">
        <v>4765</v>
      </c>
      <c r="D2377" s="6">
        <v>1.1</v>
      </c>
      <c r="E2377" s="8">
        <v>34.0</v>
      </c>
      <c r="F2377" s="6">
        <v>0.668</v>
      </c>
      <c r="G2377" s="7">
        <v>13.8418079</v>
      </c>
      <c r="H2377" s="9">
        <f t="shared" si="1"/>
        <v>23.92090395</v>
      </c>
      <c r="I2377" s="9">
        <f t="shared" si="2"/>
        <v>20.1581921</v>
      </c>
      <c r="N2377" s="3"/>
    </row>
    <row r="2378" ht="15.75" hidden="1" customHeight="1">
      <c r="A2378" s="4">
        <v>39577.0</v>
      </c>
      <c r="B2378" s="5" t="s">
        <v>4766</v>
      </c>
      <c r="C2378" s="5" t="s">
        <v>4767</v>
      </c>
      <c r="D2378" s="6"/>
      <c r="E2378" s="6"/>
      <c r="F2378" s="6"/>
      <c r="G2378" s="6"/>
      <c r="H2378" s="9">
        <f t="shared" si="1"/>
        <v>0</v>
      </c>
      <c r="I2378" s="9">
        <f t="shared" si="2"/>
        <v>0</v>
      </c>
    </row>
    <row r="2379" ht="15.75" hidden="1" customHeight="1">
      <c r="A2379" s="4">
        <v>3966.0</v>
      </c>
      <c r="B2379" s="5" t="s">
        <v>4768</v>
      </c>
      <c r="C2379" s="5" t="s">
        <v>4769</v>
      </c>
      <c r="D2379" s="6"/>
      <c r="E2379" s="6"/>
      <c r="F2379" s="6"/>
      <c r="G2379" s="6"/>
      <c r="H2379" s="9">
        <f t="shared" si="1"/>
        <v>0</v>
      </c>
      <c r="I2379" s="9">
        <f t="shared" si="2"/>
        <v>0</v>
      </c>
    </row>
    <row r="2380" ht="15.75" customHeight="1">
      <c r="A2380" s="4">
        <v>9448.0</v>
      </c>
      <c r="B2380" s="5" t="s">
        <v>4770</v>
      </c>
      <c r="C2380" s="5" t="s">
        <v>4771</v>
      </c>
      <c r="D2380" s="6">
        <v>1.3</v>
      </c>
      <c r="E2380" s="8">
        <v>34.0</v>
      </c>
      <c r="F2380" s="6">
        <v>0.558</v>
      </c>
      <c r="G2380" s="7">
        <v>12.202381</v>
      </c>
      <c r="H2380" s="9">
        <f t="shared" si="1"/>
        <v>23.1011905</v>
      </c>
      <c r="I2380" s="9">
        <f t="shared" si="2"/>
        <v>21.797619</v>
      </c>
      <c r="N2380" s="3"/>
    </row>
    <row r="2381" ht="15.75" hidden="1" customHeight="1">
      <c r="A2381" s="4">
        <v>4438.0</v>
      </c>
      <c r="B2381" s="5" t="s">
        <v>4772</v>
      </c>
      <c r="C2381" s="5" t="s">
        <v>4773</v>
      </c>
      <c r="D2381" s="6"/>
      <c r="E2381" s="6"/>
      <c r="F2381" s="6"/>
      <c r="G2381" s="6"/>
      <c r="H2381" s="9">
        <f t="shared" si="1"/>
        <v>0</v>
      </c>
      <c r="I2381" s="9">
        <f t="shared" si="2"/>
        <v>0</v>
      </c>
    </row>
    <row r="2382" ht="15.75" hidden="1" customHeight="1">
      <c r="A2382" s="4">
        <v>4640.0</v>
      </c>
      <c r="B2382" s="5" t="s">
        <v>4774</v>
      </c>
      <c r="C2382" s="5" t="s">
        <v>4775</v>
      </c>
      <c r="D2382" s="6"/>
      <c r="E2382" s="6"/>
      <c r="F2382" s="6"/>
      <c r="G2382" s="6"/>
      <c r="H2382" s="9">
        <f t="shared" si="1"/>
        <v>0</v>
      </c>
      <c r="I2382" s="9">
        <f t="shared" si="2"/>
        <v>0</v>
      </c>
    </row>
    <row r="2383" ht="15.75" hidden="1" customHeight="1">
      <c r="A2383" s="4">
        <v>30467.0</v>
      </c>
      <c r="B2383" s="5" t="s">
        <v>4776</v>
      </c>
      <c r="C2383" s="5" t="s">
        <v>4777</v>
      </c>
      <c r="D2383" s="6"/>
      <c r="E2383" s="6"/>
      <c r="F2383" s="6"/>
      <c r="G2383" s="6"/>
      <c r="H2383" s="9">
        <f t="shared" si="1"/>
        <v>0</v>
      </c>
      <c r="I2383" s="9">
        <f t="shared" si="2"/>
        <v>0</v>
      </c>
    </row>
    <row r="2384" ht="15.75" hidden="1" customHeight="1">
      <c r="A2384" s="4">
        <v>113971.0</v>
      </c>
      <c r="B2384" s="5" t="s">
        <v>4778</v>
      </c>
      <c r="C2384" s="5" t="s">
        <v>4779</v>
      </c>
      <c r="D2384" s="6"/>
      <c r="E2384" s="6"/>
      <c r="F2384" s="6"/>
      <c r="G2384" s="6"/>
      <c r="H2384" s="9">
        <f t="shared" si="1"/>
        <v>0</v>
      </c>
      <c r="I2384" s="9">
        <f t="shared" si="2"/>
        <v>0</v>
      </c>
    </row>
    <row r="2385" ht="15.75" hidden="1" customHeight="1">
      <c r="A2385" s="4">
        <v>29774.0</v>
      </c>
      <c r="B2385" s="5" t="s">
        <v>4780</v>
      </c>
      <c r="C2385" s="5" t="s">
        <v>4781</v>
      </c>
      <c r="D2385" s="6"/>
      <c r="E2385" s="6"/>
      <c r="F2385" s="6"/>
      <c r="G2385" s="6"/>
      <c r="H2385" s="9">
        <f t="shared" si="1"/>
        <v>0</v>
      </c>
      <c r="I2385" s="9">
        <f t="shared" si="2"/>
        <v>0</v>
      </c>
    </row>
    <row r="2386" ht="15.75" hidden="1" customHeight="1">
      <c r="A2386" s="4">
        <v>89081.0</v>
      </c>
      <c r="B2386" s="5" t="s">
        <v>4782</v>
      </c>
      <c r="C2386" s="5" t="s">
        <v>4783</v>
      </c>
      <c r="D2386" s="6"/>
      <c r="E2386" s="6"/>
      <c r="F2386" s="6"/>
      <c r="G2386" s="6"/>
      <c r="H2386" s="9">
        <f t="shared" si="1"/>
        <v>0</v>
      </c>
      <c r="I2386" s="9">
        <f t="shared" si="2"/>
        <v>0</v>
      </c>
    </row>
    <row r="2387" ht="15.75" customHeight="1">
      <c r="A2387" s="4">
        <v>34171.0</v>
      </c>
      <c r="B2387" s="5" t="s">
        <v>4784</v>
      </c>
      <c r="C2387" s="5" t="s">
        <v>4785</v>
      </c>
      <c r="D2387" s="6">
        <v>0.6</v>
      </c>
      <c r="E2387" s="8">
        <v>34.0</v>
      </c>
      <c r="F2387" s="6">
        <v>0.24</v>
      </c>
      <c r="G2387" s="7">
        <v>0.9259259</v>
      </c>
      <c r="H2387" s="9">
        <f t="shared" si="1"/>
        <v>17.46296295</v>
      </c>
      <c r="I2387" s="9">
        <f t="shared" si="2"/>
        <v>33.0740741</v>
      </c>
      <c r="N2387" s="3"/>
    </row>
    <row r="2388" ht="15.75" hidden="1" customHeight="1">
      <c r="A2388" s="4">
        <v>92144.0</v>
      </c>
      <c r="B2388" s="5" t="s">
        <v>4786</v>
      </c>
      <c r="C2388" s="5" t="s">
        <v>4787</v>
      </c>
      <c r="D2388" s="6"/>
      <c r="E2388" s="6"/>
      <c r="F2388" s="6"/>
      <c r="G2388" s="6"/>
      <c r="H2388" s="9">
        <f t="shared" si="1"/>
        <v>0</v>
      </c>
      <c r="I2388" s="9">
        <f t="shared" si="2"/>
        <v>0</v>
      </c>
    </row>
    <row r="2389" ht="15.75" hidden="1" customHeight="1">
      <c r="A2389" s="4">
        <v>28662.0</v>
      </c>
      <c r="B2389" s="5" t="s">
        <v>4788</v>
      </c>
      <c r="C2389" s="5" t="s">
        <v>4789</v>
      </c>
      <c r="D2389" s="6"/>
      <c r="E2389" s="6"/>
      <c r="F2389" s="6"/>
      <c r="G2389" s="6"/>
      <c r="H2389" s="9">
        <f t="shared" si="1"/>
        <v>0</v>
      </c>
      <c r="I2389" s="9">
        <f t="shared" si="2"/>
        <v>0</v>
      </c>
    </row>
    <row r="2390" ht="15.75" hidden="1" customHeight="1">
      <c r="A2390" s="4">
        <v>107348.0</v>
      </c>
      <c r="B2390" s="5" t="s">
        <v>4790</v>
      </c>
      <c r="C2390" s="5" t="s">
        <v>4791</v>
      </c>
      <c r="D2390" s="6"/>
      <c r="E2390" s="6"/>
      <c r="F2390" s="6"/>
      <c r="G2390" s="6"/>
      <c r="H2390" s="9">
        <f t="shared" si="1"/>
        <v>0</v>
      </c>
      <c r="I2390" s="9">
        <f t="shared" si="2"/>
        <v>0</v>
      </c>
    </row>
    <row r="2391" ht="15.75" hidden="1" customHeight="1">
      <c r="A2391" s="4">
        <v>105718.0</v>
      </c>
      <c r="B2391" s="5" t="s">
        <v>4792</v>
      </c>
      <c r="C2391" s="5" t="s">
        <v>4793</v>
      </c>
      <c r="D2391" s="6"/>
      <c r="E2391" s="6"/>
      <c r="F2391" s="6"/>
      <c r="G2391" s="6"/>
      <c r="H2391" s="9">
        <f t="shared" si="1"/>
        <v>0</v>
      </c>
      <c r="I2391" s="9">
        <f t="shared" si="2"/>
        <v>0</v>
      </c>
    </row>
    <row r="2392" ht="15.75" hidden="1" customHeight="1">
      <c r="A2392" s="4">
        <v>26129.0</v>
      </c>
      <c r="B2392" s="5" t="s">
        <v>4794</v>
      </c>
      <c r="C2392" s="5" t="s">
        <v>4795</v>
      </c>
      <c r="D2392" s="6"/>
      <c r="E2392" s="6"/>
      <c r="F2392" s="6"/>
      <c r="G2392" s="6"/>
      <c r="H2392" s="9">
        <f t="shared" si="1"/>
        <v>0</v>
      </c>
      <c r="I2392" s="9">
        <f t="shared" si="2"/>
        <v>0</v>
      </c>
    </row>
    <row r="2393" ht="15.75" hidden="1" customHeight="1">
      <c r="A2393" s="4">
        <v>19233.0</v>
      </c>
      <c r="B2393" s="5" t="s">
        <v>4796</v>
      </c>
      <c r="C2393" s="5" t="s">
        <v>4797</v>
      </c>
      <c r="D2393" s="6"/>
      <c r="E2393" s="6"/>
      <c r="F2393" s="6"/>
      <c r="G2393" s="6"/>
      <c r="H2393" s="9">
        <f t="shared" si="1"/>
        <v>0</v>
      </c>
      <c r="I2393" s="9">
        <f t="shared" si="2"/>
        <v>0</v>
      </c>
    </row>
    <row r="2394" ht="15.75" hidden="1" customHeight="1">
      <c r="A2394" s="4">
        <v>87694.0</v>
      </c>
      <c r="B2394" s="5" t="s">
        <v>4798</v>
      </c>
      <c r="C2394" s="5" t="s">
        <v>4799</v>
      </c>
      <c r="D2394" s="6"/>
      <c r="E2394" s="6"/>
      <c r="F2394" s="6"/>
      <c r="G2394" s="6"/>
      <c r="H2394" s="9">
        <f t="shared" si="1"/>
        <v>0</v>
      </c>
      <c r="I2394" s="9">
        <f t="shared" si="2"/>
        <v>0</v>
      </c>
    </row>
    <row r="2395" ht="15.75" customHeight="1">
      <c r="A2395" s="4">
        <v>1098.0</v>
      </c>
      <c r="B2395" s="5" t="s">
        <v>4800</v>
      </c>
      <c r="C2395" s="5" t="s">
        <v>4801</v>
      </c>
      <c r="D2395" s="6">
        <v>1.1</v>
      </c>
      <c r="E2395" s="8">
        <v>34.0</v>
      </c>
      <c r="F2395" s="6"/>
      <c r="G2395" s="7"/>
      <c r="H2395" s="9">
        <f t="shared" si="1"/>
        <v>17</v>
      </c>
      <c r="I2395" s="9">
        <f t="shared" si="2"/>
        <v>34</v>
      </c>
      <c r="N2395" s="3"/>
    </row>
    <row r="2396" ht="15.75" hidden="1" customHeight="1">
      <c r="A2396" s="4">
        <v>43413.0</v>
      </c>
      <c r="B2396" s="5" t="s">
        <v>4802</v>
      </c>
      <c r="C2396" s="5" t="s">
        <v>4803</v>
      </c>
      <c r="D2396" s="6"/>
      <c r="E2396" s="6"/>
      <c r="F2396" s="6"/>
      <c r="G2396" s="6"/>
      <c r="H2396" s="9">
        <f t="shared" si="1"/>
        <v>0</v>
      </c>
      <c r="I2396" s="9">
        <f t="shared" si="2"/>
        <v>0</v>
      </c>
    </row>
    <row r="2397" ht="15.75" hidden="1" customHeight="1">
      <c r="A2397" s="4">
        <v>92453.0</v>
      </c>
      <c r="B2397" s="5" t="s">
        <v>4804</v>
      </c>
      <c r="C2397" s="5" t="s">
        <v>4805</v>
      </c>
      <c r="D2397" s="6"/>
      <c r="E2397" s="6"/>
      <c r="F2397" s="6"/>
      <c r="G2397" s="6"/>
      <c r="H2397" s="9">
        <f t="shared" si="1"/>
        <v>0</v>
      </c>
      <c r="I2397" s="9">
        <f t="shared" si="2"/>
        <v>0</v>
      </c>
    </row>
    <row r="2398" ht="15.75" hidden="1" customHeight="1">
      <c r="A2398" s="4">
        <v>88182.0</v>
      </c>
      <c r="B2398" s="5" t="s">
        <v>4806</v>
      </c>
      <c r="C2398" s="5" t="s">
        <v>4807</v>
      </c>
      <c r="D2398" s="6"/>
      <c r="E2398" s="6"/>
      <c r="F2398" s="6"/>
      <c r="G2398" s="6"/>
      <c r="H2398" s="9">
        <f t="shared" si="1"/>
        <v>0</v>
      </c>
      <c r="I2398" s="9">
        <f t="shared" si="2"/>
        <v>0</v>
      </c>
    </row>
    <row r="2399" ht="15.75" hidden="1" customHeight="1">
      <c r="A2399" s="4">
        <v>90343.0</v>
      </c>
      <c r="B2399" s="5" t="s">
        <v>4808</v>
      </c>
      <c r="C2399" s="5" t="s">
        <v>4809</v>
      </c>
      <c r="D2399" s="6"/>
      <c r="E2399" s="6"/>
      <c r="F2399" s="6"/>
      <c r="G2399" s="6"/>
      <c r="H2399" s="9">
        <f t="shared" si="1"/>
        <v>0</v>
      </c>
      <c r="I2399" s="9">
        <f t="shared" si="2"/>
        <v>0</v>
      </c>
    </row>
    <row r="2400" ht="15.75" customHeight="1">
      <c r="A2400" s="4">
        <v>14841.0</v>
      </c>
      <c r="B2400" s="5" t="s">
        <v>4810</v>
      </c>
      <c r="C2400" s="5" t="s">
        <v>4811</v>
      </c>
      <c r="D2400" s="6">
        <v>1.0</v>
      </c>
      <c r="E2400" s="7">
        <v>33.0</v>
      </c>
      <c r="F2400" s="6">
        <v>1.152</v>
      </c>
      <c r="G2400" s="8">
        <v>36.1111111</v>
      </c>
      <c r="H2400" s="9">
        <f t="shared" si="1"/>
        <v>34.55555555</v>
      </c>
      <c r="I2400" s="9">
        <f t="shared" si="2"/>
        <v>-3.1111111</v>
      </c>
      <c r="N2400" s="3"/>
    </row>
    <row r="2401" ht="15.75" hidden="1" customHeight="1">
      <c r="A2401" s="4">
        <v>92121.0</v>
      </c>
      <c r="B2401" s="5" t="s">
        <v>4812</v>
      </c>
      <c r="C2401" s="5" t="s">
        <v>4813</v>
      </c>
      <c r="D2401" s="6"/>
      <c r="E2401" s="6"/>
      <c r="F2401" s="6"/>
      <c r="G2401" s="6"/>
      <c r="H2401" s="9">
        <f t="shared" si="1"/>
        <v>0</v>
      </c>
      <c r="I2401" s="9">
        <f t="shared" si="2"/>
        <v>0</v>
      </c>
    </row>
    <row r="2402" ht="15.75" hidden="1" customHeight="1">
      <c r="A2402" s="4">
        <v>25939.0</v>
      </c>
      <c r="B2402" s="5" t="s">
        <v>4814</v>
      </c>
      <c r="C2402" s="5" t="s">
        <v>4815</v>
      </c>
      <c r="D2402" s="6"/>
      <c r="E2402" s="6"/>
      <c r="F2402" s="6"/>
      <c r="G2402" s="6"/>
      <c r="H2402" s="9">
        <f t="shared" si="1"/>
        <v>0</v>
      </c>
      <c r="I2402" s="9">
        <f t="shared" si="2"/>
        <v>0</v>
      </c>
    </row>
    <row r="2403" ht="15.75" hidden="1" customHeight="1">
      <c r="A2403" s="4">
        <v>4835.0</v>
      </c>
      <c r="B2403" s="5" t="s">
        <v>4816</v>
      </c>
      <c r="C2403" s="5" t="s">
        <v>4817</v>
      </c>
      <c r="D2403" s="6"/>
      <c r="E2403" s="6"/>
      <c r="F2403" s="6"/>
      <c r="G2403" s="6"/>
      <c r="H2403" s="9">
        <f t="shared" si="1"/>
        <v>0</v>
      </c>
      <c r="I2403" s="9">
        <f t="shared" si="2"/>
        <v>0</v>
      </c>
    </row>
    <row r="2404" ht="15.75" hidden="1" customHeight="1">
      <c r="A2404" s="4">
        <v>99283.0</v>
      </c>
      <c r="B2404" s="5" t="s">
        <v>4818</v>
      </c>
      <c r="C2404" s="5" t="s">
        <v>4819</v>
      </c>
      <c r="D2404" s="6"/>
      <c r="E2404" s="6"/>
      <c r="F2404" s="6"/>
      <c r="G2404" s="6"/>
      <c r="H2404" s="9">
        <f t="shared" si="1"/>
        <v>0</v>
      </c>
      <c r="I2404" s="9">
        <f t="shared" si="2"/>
        <v>0</v>
      </c>
    </row>
    <row r="2405" ht="15.75" hidden="1" customHeight="1">
      <c r="A2405" s="4">
        <v>26088.0</v>
      </c>
      <c r="B2405" s="5" t="s">
        <v>4820</v>
      </c>
      <c r="C2405" s="5" t="s">
        <v>4821</v>
      </c>
      <c r="D2405" s="6"/>
      <c r="E2405" s="6"/>
      <c r="F2405" s="6"/>
      <c r="G2405" s="6"/>
      <c r="H2405" s="9">
        <f t="shared" si="1"/>
        <v>0</v>
      </c>
      <c r="I2405" s="9">
        <f t="shared" si="2"/>
        <v>0</v>
      </c>
    </row>
    <row r="2406" ht="15.75" hidden="1" customHeight="1">
      <c r="A2406" s="4">
        <v>26396.0</v>
      </c>
      <c r="B2406" s="5" t="s">
        <v>4822</v>
      </c>
      <c r="C2406" s="5" t="s">
        <v>4823</v>
      </c>
      <c r="D2406" s="6"/>
      <c r="E2406" s="6"/>
      <c r="F2406" s="6"/>
      <c r="G2406" s="6"/>
      <c r="H2406" s="9">
        <f t="shared" si="1"/>
        <v>0</v>
      </c>
      <c r="I2406" s="9">
        <f t="shared" si="2"/>
        <v>0</v>
      </c>
    </row>
    <row r="2407" ht="15.75" hidden="1" customHeight="1">
      <c r="A2407" s="4">
        <v>103360.0</v>
      </c>
      <c r="B2407" s="5" t="s">
        <v>4824</v>
      </c>
      <c r="C2407" s="5" t="s">
        <v>4825</v>
      </c>
      <c r="D2407" s="6"/>
      <c r="E2407" s="6"/>
      <c r="F2407" s="6"/>
      <c r="G2407" s="6"/>
      <c r="H2407" s="9">
        <f t="shared" si="1"/>
        <v>0</v>
      </c>
      <c r="I2407" s="9">
        <f t="shared" si="2"/>
        <v>0</v>
      </c>
    </row>
    <row r="2408" ht="15.75" hidden="1" customHeight="1">
      <c r="A2408" s="4">
        <v>33859.0</v>
      </c>
      <c r="B2408" s="5" t="s">
        <v>4826</v>
      </c>
      <c r="C2408" s="5" t="s">
        <v>4827</v>
      </c>
      <c r="D2408" s="6"/>
      <c r="E2408" s="6"/>
      <c r="F2408" s="6"/>
      <c r="G2408" s="6"/>
      <c r="H2408" s="9">
        <f t="shared" si="1"/>
        <v>0</v>
      </c>
      <c r="I2408" s="9">
        <f t="shared" si="2"/>
        <v>0</v>
      </c>
    </row>
    <row r="2409" ht="15.75" hidden="1" customHeight="1">
      <c r="A2409" s="4">
        <v>118317.0</v>
      </c>
      <c r="B2409" s="5" t="s">
        <v>4828</v>
      </c>
      <c r="C2409" s="5" t="s">
        <v>4829</v>
      </c>
      <c r="D2409" s="6"/>
      <c r="E2409" s="6"/>
      <c r="F2409" s="6"/>
      <c r="G2409" s="6"/>
      <c r="H2409" s="9">
        <f t="shared" si="1"/>
        <v>0</v>
      </c>
      <c r="I2409" s="9">
        <f t="shared" si="2"/>
        <v>0</v>
      </c>
    </row>
    <row r="2410" ht="15.75" hidden="1" customHeight="1">
      <c r="A2410" s="4">
        <v>104572.0</v>
      </c>
      <c r="B2410" s="5" t="s">
        <v>4830</v>
      </c>
      <c r="C2410" s="5" t="s">
        <v>4831</v>
      </c>
      <c r="D2410" s="6"/>
      <c r="E2410" s="6"/>
      <c r="F2410" s="6"/>
      <c r="G2410" s="6"/>
      <c r="H2410" s="9">
        <f t="shared" si="1"/>
        <v>0</v>
      </c>
      <c r="I2410" s="9">
        <f t="shared" si="2"/>
        <v>0</v>
      </c>
    </row>
    <row r="2411" ht="15.75" hidden="1" customHeight="1">
      <c r="A2411" s="4">
        <v>98633.0</v>
      </c>
      <c r="B2411" s="5" t="s">
        <v>4832</v>
      </c>
      <c r="C2411" s="5" t="s">
        <v>4833</v>
      </c>
      <c r="D2411" s="6"/>
      <c r="E2411" s="6"/>
      <c r="F2411" s="6"/>
      <c r="G2411" s="6"/>
      <c r="H2411" s="9">
        <f t="shared" si="1"/>
        <v>0</v>
      </c>
      <c r="I2411" s="9">
        <f t="shared" si="2"/>
        <v>0</v>
      </c>
    </row>
    <row r="2412" ht="15.75" hidden="1" customHeight="1">
      <c r="A2412" s="4">
        <v>28542.0</v>
      </c>
      <c r="B2412" s="5" t="s">
        <v>4834</v>
      </c>
      <c r="C2412" s="5" t="s">
        <v>4835</v>
      </c>
      <c r="D2412" s="6"/>
      <c r="E2412" s="6"/>
      <c r="F2412" s="6"/>
      <c r="G2412" s="6"/>
      <c r="H2412" s="9">
        <f t="shared" si="1"/>
        <v>0</v>
      </c>
      <c r="I2412" s="9">
        <f t="shared" si="2"/>
        <v>0</v>
      </c>
    </row>
    <row r="2413" ht="15.75" hidden="1" customHeight="1">
      <c r="A2413" s="4">
        <v>23655.0</v>
      </c>
      <c r="B2413" s="5" t="s">
        <v>4836</v>
      </c>
      <c r="C2413" s="5" t="s">
        <v>4837</v>
      </c>
      <c r="D2413" s="6"/>
      <c r="E2413" s="6"/>
      <c r="F2413" s="6"/>
      <c r="G2413" s="6"/>
      <c r="H2413" s="9">
        <f t="shared" si="1"/>
        <v>0</v>
      </c>
      <c r="I2413" s="9">
        <f t="shared" si="2"/>
        <v>0</v>
      </c>
    </row>
    <row r="2414" ht="15.75" hidden="1" customHeight="1">
      <c r="A2414" s="4">
        <v>114811.0</v>
      </c>
      <c r="B2414" s="5" t="s">
        <v>4838</v>
      </c>
      <c r="C2414" s="5" t="s">
        <v>4839</v>
      </c>
      <c r="D2414" s="6"/>
      <c r="E2414" s="6"/>
      <c r="F2414" s="6"/>
      <c r="G2414" s="6"/>
      <c r="H2414" s="9">
        <f t="shared" si="1"/>
        <v>0</v>
      </c>
      <c r="I2414" s="9">
        <f t="shared" si="2"/>
        <v>0</v>
      </c>
    </row>
    <row r="2415" ht="15.75" hidden="1" customHeight="1">
      <c r="A2415" s="4">
        <v>31195.0</v>
      </c>
      <c r="B2415" s="5" t="s">
        <v>4840</v>
      </c>
      <c r="C2415" s="5" t="s">
        <v>4841</v>
      </c>
      <c r="D2415" s="6"/>
      <c r="E2415" s="6"/>
      <c r="F2415" s="6"/>
      <c r="G2415" s="6"/>
      <c r="H2415" s="9">
        <f t="shared" si="1"/>
        <v>0</v>
      </c>
      <c r="I2415" s="9">
        <f t="shared" si="2"/>
        <v>0</v>
      </c>
    </row>
    <row r="2416" ht="15.75" hidden="1" customHeight="1">
      <c r="A2416" s="4">
        <v>88721.0</v>
      </c>
      <c r="B2416" s="5" t="s">
        <v>4842</v>
      </c>
      <c r="C2416" s="5" t="s">
        <v>4843</v>
      </c>
      <c r="D2416" s="6"/>
      <c r="E2416" s="6"/>
      <c r="F2416" s="6"/>
      <c r="G2416" s="6"/>
      <c r="H2416" s="9">
        <f t="shared" si="1"/>
        <v>0</v>
      </c>
      <c r="I2416" s="9">
        <f t="shared" si="2"/>
        <v>0</v>
      </c>
    </row>
    <row r="2417" ht="15.75" hidden="1" customHeight="1">
      <c r="A2417" s="4">
        <v>94200.0</v>
      </c>
      <c r="B2417" s="5" t="s">
        <v>4844</v>
      </c>
      <c r="C2417" s="5" t="s">
        <v>4845</v>
      </c>
      <c r="D2417" s="6"/>
      <c r="E2417" s="6"/>
      <c r="F2417" s="6"/>
      <c r="G2417" s="6"/>
      <c r="H2417" s="9">
        <f t="shared" si="1"/>
        <v>0</v>
      </c>
      <c r="I2417" s="9">
        <f t="shared" si="2"/>
        <v>0</v>
      </c>
    </row>
    <row r="2418" ht="15.75" hidden="1" customHeight="1">
      <c r="A2418" s="4">
        <v>96446.0</v>
      </c>
      <c r="B2418" s="5" t="s">
        <v>4846</v>
      </c>
      <c r="C2418" s="5" t="s">
        <v>4847</v>
      </c>
      <c r="D2418" s="6"/>
      <c r="E2418" s="6"/>
      <c r="F2418" s="6"/>
      <c r="G2418" s="6"/>
      <c r="H2418" s="9">
        <f t="shared" si="1"/>
        <v>0</v>
      </c>
      <c r="I2418" s="9">
        <f t="shared" si="2"/>
        <v>0</v>
      </c>
    </row>
    <row r="2419" ht="15.75" hidden="1" customHeight="1">
      <c r="A2419" s="4">
        <v>101161.0</v>
      </c>
      <c r="B2419" s="5" t="s">
        <v>4848</v>
      </c>
      <c r="C2419" s="5" t="s">
        <v>4849</v>
      </c>
      <c r="D2419" s="6"/>
      <c r="E2419" s="6"/>
      <c r="F2419" s="6"/>
      <c r="G2419" s="6"/>
      <c r="H2419" s="9">
        <f t="shared" si="1"/>
        <v>0</v>
      </c>
      <c r="I2419" s="9">
        <f t="shared" si="2"/>
        <v>0</v>
      </c>
    </row>
    <row r="2420" ht="15.75" hidden="1" customHeight="1">
      <c r="A2420" s="4">
        <v>21971.0</v>
      </c>
      <c r="B2420" s="5" t="s">
        <v>4850</v>
      </c>
      <c r="C2420" s="5" t="s">
        <v>4851</v>
      </c>
      <c r="D2420" s="6"/>
      <c r="E2420" s="6"/>
      <c r="F2420" s="6"/>
      <c r="G2420" s="6"/>
      <c r="H2420" s="9">
        <f t="shared" si="1"/>
        <v>0</v>
      </c>
      <c r="I2420" s="9">
        <f t="shared" si="2"/>
        <v>0</v>
      </c>
    </row>
    <row r="2421" ht="15.75" hidden="1" customHeight="1">
      <c r="A2421" s="4">
        <v>30685.0</v>
      </c>
      <c r="B2421" s="5" t="s">
        <v>4852</v>
      </c>
      <c r="C2421" s="5" t="s">
        <v>4853</v>
      </c>
      <c r="D2421" s="6"/>
      <c r="E2421" s="6"/>
      <c r="F2421" s="6"/>
      <c r="G2421" s="6"/>
      <c r="H2421" s="9">
        <f t="shared" si="1"/>
        <v>0</v>
      </c>
      <c r="I2421" s="9">
        <f t="shared" si="2"/>
        <v>0</v>
      </c>
    </row>
    <row r="2422" ht="15.75" customHeight="1">
      <c r="A2422" s="4">
        <v>5953.0</v>
      </c>
      <c r="B2422" s="5" t="s">
        <v>4854</v>
      </c>
      <c r="C2422" s="5" t="s">
        <v>4855</v>
      </c>
      <c r="D2422" s="6">
        <v>1.5</v>
      </c>
      <c r="E2422" s="8">
        <v>33.0</v>
      </c>
      <c r="F2422" s="6">
        <v>0.612</v>
      </c>
      <c r="G2422" s="7">
        <v>16.0377358</v>
      </c>
      <c r="H2422" s="9">
        <f t="shared" si="1"/>
        <v>24.5188679</v>
      </c>
      <c r="I2422" s="9">
        <f t="shared" si="2"/>
        <v>16.9622642</v>
      </c>
      <c r="N2422" s="3"/>
    </row>
    <row r="2423" ht="15.75" hidden="1" customHeight="1">
      <c r="A2423" s="4">
        <v>26994.0</v>
      </c>
      <c r="B2423" s="5" t="s">
        <v>4856</v>
      </c>
      <c r="C2423" s="5" t="s">
        <v>4857</v>
      </c>
      <c r="D2423" s="6"/>
      <c r="E2423" s="6"/>
      <c r="F2423" s="6"/>
      <c r="G2423" s="6"/>
      <c r="H2423" s="9">
        <f t="shared" si="1"/>
        <v>0</v>
      </c>
      <c r="I2423" s="9">
        <f t="shared" si="2"/>
        <v>0</v>
      </c>
    </row>
    <row r="2424" ht="15.75" customHeight="1">
      <c r="A2424" s="4">
        <v>4647.0</v>
      </c>
      <c r="B2424" s="5" t="s">
        <v>4858</v>
      </c>
      <c r="C2424" s="5" t="s">
        <v>4859</v>
      </c>
      <c r="D2424" s="6">
        <v>0.9</v>
      </c>
      <c r="E2424" s="8">
        <v>33.0</v>
      </c>
      <c r="F2424" s="6">
        <v>0.5</v>
      </c>
      <c r="G2424" s="7">
        <v>12.5</v>
      </c>
      <c r="H2424" s="9">
        <f t="shared" si="1"/>
        <v>22.75</v>
      </c>
      <c r="I2424" s="9">
        <f t="shared" si="2"/>
        <v>20.5</v>
      </c>
      <c r="N2424" s="3"/>
    </row>
    <row r="2425" ht="15.75" hidden="1" customHeight="1">
      <c r="A2425" s="4">
        <v>116346.0</v>
      </c>
      <c r="B2425" s="5" t="s">
        <v>4860</v>
      </c>
      <c r="C2425" s="5" t="s">
        <v>4861</v>
      </c>
      <c r="D2425" s="6"/>
      <c r="E2425" s="6"/>
      <c r="F2425" s="6"/>
      <c r="G2425" s="6"/>
      <c r="H2425" s="9">
        <f t="shared" si="1"/>
        <v>0</v>
      </c>
      <c r="I2425" s="9">
        <f t="shared" si="2"/>
        <v>0</v>
      </c>
    </row>
    <row r="2426" ht="15.75" hidden="1" customHeight="1">
      <c r="A2426" s="4">
        <v>114731.0</v>
      </c>
      <c r="B2426" s="5" t="s">
        <v>4862</v>
      </c>
      <c r="C2426" s="5" t="s">
        <v>4863</v>
      </c>
      <c r="D2426" s="6"/>
      <c r="E2426" s="6"/>
      <c r="F2426" s="6"/>
      <c r="G2426" s="6"/>
      <c r="H2426" s="9">
        <f t="shared" si="1"/>
        <v>0</v>
      </c>
      <c r="I2426" s="9">
        <f t="shared" si="2"/>
        <v>0</v>
      </c>
    </row>
    <row r="2427" ht="15.75" hidden="1" customHeight="1">
      <c r="A2427" s="4">
        <v>29520.0</v>
      </c>
      <c r="B2427" s="5" t="s">
        <v>4864</v>
      </c>
      <c r="C2427" s="5" t="s">
        <v>4865</v>
      </c>
      <c r="D2427" s="6"/>
      <c r="E2427" s="6"/>
      <c r="F2427" s="6"/>
      <c r="G2427" s="6"/>
      <c r="H2427" s="9">
        <f t="shared" si="1"/>
        <v>0</v>
      </c>
      <c r="I2427" s="9">
        <f t="shared" si="2"/>
        <v>0</v>
      </c>
    </row>
    <row r="2428" ht="15.75" hidden="1" customHeight="1">
      <c r="A2428" s="4">
        <v>53487.0</v>
      </c>
      <c r="B2428" s="5" t="s">
        <v>4866</v>
      </c>
      <c r="C2428" s="5" t="s">
        <v>4867</v>
      </c>
      <c r="D2428" s="6"/>
      <c r="E2428" s="6"/>
      <c r="F2428" s="6"/>
      <c r="G2428" s="6"/>
      <c r="H2428" s="9">
        <f t="shared" si="1"/>
        <v>0</v>
      </c>
      <c r="I2428" s="9">
        <f t="shared" si="2"/>
        <v>0</v>
      </c>
    </row>
    <row r="2429" ht="15.75" hidden="1" customHeight="1">
      <c r="A2429" s="4">
        <v>113940.0</v>
      </c>
      <c r="B2429" s="5" t="s">
        <v>4868</v>
      </c>
      <c r="C2429" s="5" t="s">
        <v>4869</v>
      </c>
      <c r="D2429" s="6"/>
      <c r="E2429" s="6"/>
      <c r="F2429" s="6"/>
      <c r="G2429" s="6"/>
      <c r="H2429" s="9">
        <f t="shared" si="1"/>
        <v>0</v>
      </c>
      <c r="I2429" s="9">
        <f t="shared" si="2"/>
        <v>0</v>
      </c>
    </row>
    <row r="2430" ht="15.75" hidden="1" customHeight="1">
      <c r="A2430" s="4">
        <v>108017.0</v>
      </c>
      <c r="B2430" s="5" t="s">
        <v>4870</v>
      </c>
      <c r="C2430" s="5" t="s">
        <v>4871</v>
      </c>
      <c r="D2430" s="6"/>
      <c r="E2430" s="6"/>
      <c r="F2430" s="6"/>
      <c r="G2430" s="6"/>
      <c r="H2430" s="9">
        <f t="shared" si="1"/>
        <v>0</v>
      </c>
      <c r="I2430" s="9">
        <f t="shared" si="2"/>
        <v>0</v>
      </c>
    </row>
    <row r="2431" ht="15.75" hidden="1" customHeight="1">
      <c r="A2431" s="4">
        <v>106494.0</v>
      </c>
      <c r="B2431" s="5" t="s">
        <v>4872</v>
      </c>
      <c r="C2431" s="5" t="s">
        <v>4873</v>
      </c>
      <c r="D2431" s="6"/>
      <c r="E2431" s="6"/>
      <c r="F2431" s="6"/>
      <c r="G2431" s="6"/>
      <c r="H2431" s="9">
        <f t="shared" si="1"/>
        <v>0</v>
      </c>
      <c r="I2431" s="9">
        <f t="shared" si="2"/>
        <v>0</v>
      </c>
    </row>
    <row r="2432" ht="15.75" hidden="1" customHeight="1">
      <c r="A2432" s="4">
        <v>97469.0</v>
      </c>
      <c r="B2432" s="5" t="s">
        <v>4874</v>
      </c>
      <c r="C2432" s="5" t="s">
        <v>4875</v>
      </c>
      <c r="D2432" s="6"/>
      <c r="E2432" s="6"/>
      <c r="F2432" s="6"/>
      <c r="G2432" s="6"/>
      <c r="H2432" s="9">
        <f t="shared" si="1"/>
        <v>0</v>
      </c>
      <c r="I2432" s="9">
        <f t="shared" si="2"/>
        <v>0</v>
      </c>
    </row>
    <row r="2433" ht="15.75" customHeight="1">
      <c r="A2433" s="4">
        <v>26940.0</v>
      </c>
      <c r="B2433" s="5" t="s">
        <v>4876</v>
      </c>
      <c r="C2433" s="5" t="s">
        <v>4877</v>
      </c>
      <c r="D2433" s="6">
        <v>1.0</v>
      </c>
      <c r="E2433" s="8">
        <v>33.0</v>
      </c>
      <c r="F2433" s="6"/>
      <c r="G2433" s="7"/>
      <c r="H2433" s="9">
        <f t="shared" si="1"/>
        <v>16.5</v>
      </c>
      <c r="I2433" s="9">
        <f t="shared" si="2"/>
        <v>33</v>
      </c>
      <c r="N2433" s="3"/>
    </row>
    <row r="2434" ht="15.75" hidden="1" customHeight="1">
      <c r="A2434" s="4">
        <v>19651.0</v>
      </c>
      <c r="B2434" s="5" t="s">
        <v>4878</v>
      </c>
      <c r="C2434" s="5" t="s">
        <v>4879</v>
      </c>
      <c r="D2434" s="6"/>
      <c r="E2434" s="6"/>
      <c r="F2434" s="6"/>
      <c r="G2434" s="6"/>
      <c r="H2434" s="9">
        <f t="shared" si="1"/>
        <v>0</v>
      </c>
      <c r="I2434" s="9">
        <f t="shared" si="2"/>
        <v>0</v>
      </c>
    </row>
    <row r="2435" ht="15.75" hidden="1" customHeight="1">
      <c r="A2435" s="4">
        <v>96635.0</v>
      </c>
      <c r="B2435" s="5" t="s">
        <v>4880</v>
      </c>
      <c r="C2435" s="5" t="s">
        <v>4881</v>
      </c>
      <c r="D2435" s="6"/>
      <c r="E2435" s="6"/>
      <c r="F2435" s="6"/>
      <c r="G2435" s="6"/>
      <c r="H2435" s="9">
        <f t="shared" si="1"/>
        <v>0</v>
      </c>
      <c r="I2435" s="9">
        <f t="shared" si="2"/>
        <v>0</v>
      </c>
    </row>
    <row r="2436" ht="15.75" customHeight="1">
      <c r="A2436" s="4">
        <v>119573.0</v>
      </c>
      <c r="B2436" s="5" t="s">
        <v>4882</v>
      </c>
      <c r="C2436" s="5" t="s">
        <v>4883</v>
      </c>
      <c r="D2436" s="6">
        <v>2.0</v>
      </c>
      <c r="E2436" s="8">
        <v>33.0</v>
      </c>
      <c r="F2436" s="6"/>
      <c r="G2436" s="7"/>
      <c r="H2436" s="9">
        <f t="shared" si="1"/>
        <v>16.5</v>
      </c>
      <c r="I2436" s="9">
        <f t="shared" si="2"/>
        <v>33</v>
      </c>
      <c r="N2436" s="3"/>
    </row>
    <row r="2437" ht="15.75" customHeight="1">
      <c r="A2437" s="4">
        <v>11830.0</v>
      </c>
      <c r="B2437" s="5" t="s">
        <v>4884</v>
      </c>
      <c r="C2437" s="5" t="s">
        <v>4885</v>
      </c>
      <c r="D2437" s="6">
        <v>1.1</v>
      </c>
      <c r="E2437" s="8">
        <v>33.0</v>
      </c>
      <c r="F2437" s="6"/>
      <c r="G2437" s="7"/>
      <c r="H2437" s="9">
        <f t="shared" si="1"/>
        <v>16.5</v>
      </c>
      <c r="I2437" s="9">
        <f t="shared" si="2"/>
        <v>33</v>
      </c>
      <c r="N2437" s="3"/>
    </row>
    <row r="2438" ht="15.75" customHeight="1">
      <c r="A2438" s="4">
        <v>30968.0</v>
      </c>
      <c r="B2438" s="5" t="s">
        <v>4886</v>
      </c>
      <c r="C2438" s="5" t="s">
        <v>4887</v>
      </c>
      <c r="D2438" s="6">
        <v>1.2</v>
      </c>
      <c r="E2438" s="8">
        <v>33.0</v>
      </c>
      <c r="F2438" s="6"/>
      <c r="G2438" s="7"/>
      <c r="H2438" s="9">
        <f t="shared" si="1"/>
        <v>16.5</v>
      </c>
      <c r="I2438" s="9">
        <f t="shared" si="2"/>
        <v>33</v>
      </c>
      <c r="N2438" s="3"/>
    </row>
    <row r="2439" ht="15.75" customHeight="1">
      <c r="A2439" s="4">
        <v>19357.0</v>
      </c>
      <c r="B2439" s="5" t="s">
        <v>4888</v>
      </c>
      <c r="C2439" s="5" t="s">
        <v>4889</v>
      </c>
      <c r="D2439" s="6">
        <v>1.0</v>
      </c>
      <c r="E2439" s="8">
        <v>33.0</v>
      </c>
      <c r="F2439" s="6"/>
      <c r="G2439" s="7"/>
      <c r="H2439" s="9">
        <f t="shared" si="1"/>
        <v>16.5</v>
      </c>
      <c r="I2439" s="9">
        <f t="shared" si="2"/>
        <v>33</v>
      </c>
      <c r="N2439" s="3"/>
    </row>
    <row r="2440" ht="15.75" hidden="1" customHeight="1">
      <c r="A2440" s="4">
        <v>28658.0</v>
      </c>
      <c r="B2440" s="5" t="s">
        <v>4890</v>
      </c>
      <c r="C2440" s="5" t="s">
        <v>4891</v>
      </c>
      <c r="D2440" s="6"/>
      <c r="E2440" s="6"/>
      <c r="F2440" s="6"/>
      <c r="G2440" s="6"/>
      <c r="H2440" s="9">
        <f t="shared" si="1"/>
        <v>0</v>
      </c>
      <c r="I2440" s="9">
        <f t="shared" si="2"/>
        <v>0</v>
      </c>
    </row>
    <row r="2441" ht="15.75" hidden="1" customHeight="1">
      <c r="A2441" s="4">
        <v>39598.0</v>
      </c>
      <c r="B2441" s="5" t="s">
        <v>4892</v>
      </c>
      <c r="C2441" s="5" t="s">
        <v>4893</v>
      </c>
      <c r="D2441" s="6"/>
      <c r="E2441" s="6"/>
      <c r="F2441" s="6"/>
      <c r="G2441" s="6"/>
      <c r="H2441" s="9">
        <f t="shared" si="1"/>
        <v>0</v>
      </c>
      <c r="I2441" s="9">
        <f t="shared" si="2"/>
        <v>0</v>
      </c>
    </row>
    <row r="2442" ht="15.75" hidden="1" customHeight="1">
      <c r="A2442" s="4">
        <v>26287.0</v>
      </c>
      <c r="B2442" s="5" t="s">
        <v>4894</v>
      </c>
      <c r="C2442" s="5" t="s">
        <v>4895</v>
      </c>
      <c r="D2442" s="6"/>
      <c r="E2442" s="6"/>
      <c r="F2442" s="6"/>
      <c r="G2442" s="6"/>
      <c r="H2442" s="9">
        <f t="shared" si="1"/>
        <v>0</v>
      </c>
      <c r="I2442" s="9">
        <f t="shared" si="2"/>
        <v>0</v>
      </c>
    </row>
    <row r="2443" ht="15.75" hidden="1" customHeight="1">
      <c r="A2443" s="4">
        <v>124971.0</v>
      </c>
      <c r="B2443" s="5" t="s">
        <v>4896</v>
      </c>
      <c r="C2443" s="5" t="s">
        <v>4897</v>
      </c>
      <c r="D2443" s="6"/>
      <c r="E2443" s="6"/>
      <c r="F2443" s="6"/>
      <c r="G2443" s="6"/>
      <c r="H2443" s="9">
        <f t="shared" si="1"/>
        <v>0</v>
      </c>
      <c r="I2443" s="9">
        <f t="shared" si="2"/>
        <v>0</v>
      </c>
    </row>
    <row r="2444" ht="15.75" hidden="1" customHeight="1">
      <c r="A2444" s="4">
        <v>106204.0</v>
      </c>
      <c r="B2444" s="5" t="s">
        <v>4898</v>
      </c>
      <c r="C2444" s="5" t="s">
        <v>4899</v>
      </c>
      <c r="D2444" s="6"/>
      <c r="E2444" s="6"/>
      <c r="F2444" s="6"/>
      <c r="G2444" s="6"/>
      <c r="H2444" s="9">
        <f t="shared" si="1"/>
        <v>0</v>
      </c>
      <c r="I2444" s="9">
        <f t="shared" si="2"/>
        <v>0</v>
      </c>
    </row>
    <row r="2445" ht="15.75" hidden="1" customHeight="1">
      <c r="A2445" s="4">
        <v>25712.0</v>
      </c>
      <c r="B2445" s="5" t="s">
        <v>4900</v>
      </c>
      <c r="C2445" s="5" t="s">
        <v>4901</v>
      </c>
      <c r="D2445" s="6"/>
      <c r="E2445" s="6"/>
      <c r="F2445" s="6"/>
      <c r="G2445" s="6"/>
      <c r="H2445" s="9">
        <f t="shared" si="1"/>
        <v>0</v>
      </c>
      <c r="I2445" s="9">
        <f t="shared" si="2"/>
        <v>0</v>
      </c>
    </row>
    <row r="2446" ht="15.75" hidden="1" customHeight="1">
      <c r="A2446" s="4">
        <v>4001.0</v>
      </c>
      <c r="B2446" s="5" t="s">
        <v>4902</v>
      </c>
      <c r="C2446" s="5" t="s">
        <v>4903</v>
      </c>
      <c r="D2446" s="6"/>
      <c r="E2446" s="6"/>
      <c r="F2446" s="6"/>
      <c r="G2446" s="6"/>
      <c r="H2446" s="9">
        <f t="shared" si="1"/>
        <v>0</v>
      </c>
      <c r="I2446" s="9">
        <f t="shared" si="2"/>
        <v>0</v>
      </c>
    </row>
    <row r="2447" ht="15.75" hidden="1" customHeight="1">
      <c r="A2447" s="4">
        <v>119208.0</v>
      </c>
      <c r="B2447" s="5" t="s">
        <v>4904</v>
      </c>
      <c r="C2447" s="5" t="s">
        <v>4905</v>
      </c>
      <c r="D2447" s="6"/>
      <c r="E2447" s="6"/>
      <c r="F2447" s="6"/>
      <c r="G2447" s="6"/>
      <c r="H2447" s="9">
        <f t="shared" si="1"/>
        <v>0</v>
      </c>
      <c r="I2447" s="9">
        <f t="shared" si="2"/>
        <v>0</v>
      </c>
    </row>
    <row r="2448" ht="15.75" hidden="1" customHeight="1">
      <c r="A2448" s="4">
        <v>26344.0</v>
      </c>
      <c r="B2448" s="5" t="s">
        <v>4906</v>
      </c>
      <c r="C2448" s="5" t="s">
        <v>4907</v>
      </c>
      <c r="D2448" s="6"/>
      <c r="E2448" s="6"/>
      <c r="F2448" s="6"/>
      <c r="G2448" s="6"/>
      <c r="H2448" s="9">
        <f t="shared" si="1"/>
        <v>0</v>
      </c>
      <c r="I2448" s="9">
        <f t="shared" si="2"/>
        <v>0</v>
      </c>
    </row>
    <row r="2449" ht="15.75" hidden="1" customHeight="1">
      <c r="A2449" s="4">
        <v>30490.0</v>
      </c>
      <c r="B2449" s="5" t="s">
        <v>4908</v>
      </c>
      <c r="C2449" s="5" t="s">
        <v>4909</v>
      </c>
      <c r="D2449" s="6"/>
      <c r="E2449" s="6"/>
      <c r="F2449" s="6"/>
      <c r="G2449" s="6"/>
      <c r="H2449" s="9">
        <f t="shared" si="1"/>
        <v>0</v>
      </c>
      <c r="I2449" s="9">
        <f t="shared" si="2"/>
        <v>0</v>
      </c>
    </row>
    <row r="2450" ht="15.75" hidden="1" customHeight="1">
      <c r="A2450" s="4">
        <v>30541.0</v>
      </c>
      <c r="B2450" s="5" t="s">
        <v>4910</v>
      </c>
      <c r="C2450" s="5" t="s">
        <v>4911</v>
      </c>
      <c r="D2450" s="6"/>
      <c r="E2450" s="6"/>
      <c r="F2450" s="6"/>
      <c r="G2450" s="6"/>
      <c r="H2450" s="9">
        <f t="shared" si="1"/>
        <v>0</v>
      </c>
      <c r="I2450" s="9">
        <f t="shared" si="2"/>
        <v>0</v>
      </c>
    </row>
    <row r="2451" ht="15.75" customHeight="1">
      <c r="A2451" s="4">
        <v>4418.0</v>
      </c>
      <c r="B2451" s="5" t="s">
        <v>4912</v>
      </c>
      <c r="C2451" s="5" t="s">
        <v>4913</v>
      </c>
      <c r="D2451" s="6">
        <v>0.4</v>
      </c>
      <c r="E2451" s="8">
        <v>33.0</v>
      </c>
      <c r="F2451" s="6"/>
      <c r="G2451" s="7"/>
      <c r="H2451" s="9">
        <f t="shared" si="1"/>
        <v>16.5</v>
      </c>
      <c r="I2451" s="9">
        <f t="shared" si="2"/>
        <v>33</v>
      </c>
      <c r="N2451" s="3"/>
    </row>
    <row r="2452" ht="15.75" hidden="1" customHeight="1">
      <c r="A2452" s="4">
        <v>32935.0</v>
      </c>
      <c r="B2452" s="5" t="s">
        <v>4914</v>
      </c>
      <c r="C2452" s="5" t="s">
        <v>4915</v>
      </c>
      <c r="D2452" s="6"/>
      <c r="E2452" s="6"/>
      <c r="F2452" s="6"/>
      <c r="G2452" s="6"/>
      <c r="H2452" s="9">
        <f t="shared" si="1"/>
        <v>0</v>
      </c>
      <c r="I2452" s="9">
        <f t="shared" si="2"/>
        <v>0</v>
      </c>
    </row>
    <row r="2453" ht="15.75" hidden="1" customHeight="1">
      <c r="A2453" s="4">
        <v>105551.0</v>
      </c>
      <c r="B2453" s="5" t="s">
        <v>4916</v>
      </c>
      <c r="C2453" s="5" t="s">
        <v>4917</v>
      </c>
      <c r="D2453" s="6"/>
      <c r="E2453" s="6"/>
      <c r="F2453" s="6"/>
      <c r="G2453" s="6"/>
      <c r="H2453" s="9">
        <f t="shared" si="1"/>
        <v>0</v>
      </c>
      <c r="I2453" s="9">
        <f t="shared" si="2"/>
        <v>0</v>
      </c>
    </row>
    <row r="2454" ht="15.75" customHeight="1">
      <c r="A2454" s="4">
        <v>115010.0</v>
      </c>
      <c r="B2454" s="5" t="s">
        <v>4918</v>
      </c>
      <c r="C2454" s="5" t="s">
        <v>4919</v>
      </c>
      <c r="D2454" s="6">
        <v>1.1</v>
      </c>
      <c r="E2454" s="8">
        <v>33.0</v>
      </c>
      <c r="F2454" s="6"/>
      <c r="G2454" s="7"/>
      <c r="H2454" s="9">
        <f t="shared" si="1"/>
        <v>16.5</v>
      </c>
      <c r="I2454" s="9">
        <f t="shared" si="2"/>
        <v>33</v>
      </c>
      <c r="N2454" s="3"/>
    </row>
    <row r="2455" ht="15.75" hidden="1" customHeight="1">
      <c r="A2455" s="4">
        <v>97688.0</v>
      </c>
      <c r="B2455" s="5" t="s">
        <v>4920</v>
      </c>
      <c r="C2455" s="5" t="s">
        <v>4921</v>
      </c>
      <c r="D2455" s="6"/>
      <c r="E2455" s="6"/>
      <c r="F2455" s="6"/>
      <c r="G2455" s="6"/>
      <c r="H2455" s="9">
        <f t="shared" si="1"/>
        <v>0</v>
      </c>
      <c r="I2455" s="9">
        <f t="shared" si="2"/>
        <v>0</v>
      </c>
    </row>
    <row r="2456" ht="15.75" hidden="1" customHeight="1">
      <c r="A2456" s="4">
        <v>107523.0</v>
      </c>
      <c r="B2456" s="5" t="s">
        <v>4922</v>
      </c>
      <c r="C2456" s="5" t="s">
        <v>4923</v>
      </c>
      <c r="D2456" s="6"/>
      <c r="E2456" s="6"/>
      <c r="F2456" s="6"/>
      <c r="G2456" s="6"/>
      <c r="H2456" s="9">
        <f t="shared" si="1"/>
        <v>0</v>
      </c>
      <c r="I2456" s="9">
        <f t="shared" si="2"/>
        <v>0</v>
      </c>
    </row>
    <row r="2457" ht="15.75" hidden="1" customHeight="1">
      <c r="A2457" s="4">
        <v>2696.0</v>
      </c>
      <c r="B2457" s="5" t="s">
        <v>4924</v>
      </c>
      <c r="C2457" s="5" t="s">
        <v>4925</v>
      </c>
      <c r="D2457" s="6"/>
      <c r="E2457" s="6"/>
      <c r="F2457" s="6"/>
      <c r="G2457" s="6"/>
      <c r="H2457" s="9">
        <f t="shared" si="1"/>
        <v>0</v>
      </c>
      <c r="I2457" s="9">
        <f t="shared" si="2"/>
        <v>0</v>
      </c>
    </row>
    <row r="2458" ht="15.75" hidden="1" customHeight="1">
      <c r="A2458" s="4">
        <v>106455.0</v>
      </c>
      <c r="B2458" s="5" t="s">
        <v>4926</v>
      </c>
      <c r="C2458" s="5" t="s">
        <v>4927</v>
      </c>
      <c r="D2458" s="6"/>
      <c r="E2458" s="6"/>
      <c r="F2458" s="6"/>
      <c r="G2458" s="6"/>
      <c r="H2458" s="9">
        <f t="shared" si="1"/>
        <v>0</v>
      </c>
      <c r="I2458" s="9">
        <f t="shared" si="2"/>
        <v>0</v>
      </c>
    </row>
    <row r="2459" ht="15.75" hidden="1" customHeight="1">
      <c r="A2459" s="4">
        <v>113947.0</v>
      </c>
      <c r="B2459" s="5" t="s">
        <v>4928</v>
      </c>
      <c r="C2459" s="5" t="s">
        <v>4929</v>
      </c>
      <c r="D2459" s="6"/>
      <c r="E2459" s="6"/>
      <c r="F2459" s="6"/>
      <c r="G2459" s="6"/>
      <c r="H2459" s="9">
        <f t="shared" si="1"/>
        <v>0</v>
      </c>
      <c r="I2459" s="9">
        <f t="shared" si="2"/>
        <v>0</v>
      </c>
    </row>
    <row r="2460" ht="15.75" hidden="1" customHeight="1">
      <c r="A2460" s="4">
        <v>26522.0</v>
      </c>
      <c r="B2460" s="5" t="s">
        <v>4930</v>
      </c>
      <c r="C2460" s="5" t="s">
        <v>4931</v>
      </c>
      <c r="D2460" s="6"/>
      <c r="E2460" s="6"/>
      <c r="F2460" s="6"/>
      <c r="G2460" s="6"/>
      <c r="H2460" s="9">
        <f t="shared" si="1"/>
        <v>0</v>
      </c>
      <c r="I2460" s="9">
        <f t="shared" si="2"/>
        <v>0</v>
      </c>
    </row>
    <row r="2461" ht="15.75" hidden="1" customHeight="1">
      <c r="A2461" s="4">
        <v>99868.0</v>
      </c>
      <c r="B2461" s="5" t="s">
        <v>4932</v>
      </c>
      <c r="C2461" s="5" t="s">
        <v>4933</v>
      </c>
      <c r="D2461" s="6"/>
      <c r="E2461" s="6"/>
      <c r="F2461" s="6"/>
      <c r="G2461" s="6"/>
      <c r="H2461" s="9">
        <f t="shared" si="1"/>
        <v>0</v>
      </c>
      <c r="I2461" s="9">
        <f t="shared" si="2"/>
        <v>0</v>
      </c>
    </row>
    <row r="2462" ht="15.75" hidden="1" customHeight="1">
      <c r="A2462" s="4">
        <v>106903.0</v>
      </c>
      <c r="B2462" s="5" t="s">
        <v>4934</v>
      </c>
      <c r="C2462" s="5" t="s">
        <v>4935</v>
      </c>
      <c r="D2462" s="6"/>
      <c r="E2462" s="6"/>
      <c r="F2462" s="6"/>
      <c r="G2462" s="6"/>
      <c r="H2462" s="9">
        <f t="shared" si="1"/>
        <v>0</v>
      </c>
      <c r="I2462" s="9">
        <f t="shared" si="2"/>
        <v>0</v>
      </c>
    </row>
    <row r="2463" ht="15.75" hidden="1" customHeight="1">
      <c r="A2463" s="4">
        <v>98139.0</v>
      </c>
      <c r="B2463" s="5" t="s">
        <v>4936</v>
      </c>
      <c r="C2463" s="5" t="s">
        <v>4937</v>
      </c>
      <c r="D2463" s="6"/>
      <c r="E2463" s="6"/>
      <c r="F2463" s="6"/>
      <c r="G2463" s="6"/>
      <c r="H2463" s="9">
        <f t="shared" si="1"/>
        <v>0</v>
      </c>
      <c r="I2463" s="9">
        <f t="shared" si="2"/>
        <v>0</v>
      </c>
    </row>
    <row r="2464" ht="15.75" hidden="1" customHeight="1">
      <c r="A2464" s="4">
        <v>89278.0</v>
      </c>
      <c r="B2464" s="5" t="s">
        <v>4938</v>
      </c>
      <c r="C2464" s="5" t="s">
        <v>4939</v>
      </c>
      <c r="D2464" s="6"/>
      <c r="E2464" s="6"/>
      <c r="F2464" s="6"/>
      <c r="G2464" s="6"/>
      <c r="H2464" s="9">
        <f t="shared" si="1"/>
        <v>0</v>
      </c>
      <c r="I2464" s="9">
        <f t="shared" si="2"/>
        <v>0</v>
      </c>
    </row>
    <row r="2465" ht="15.75" hidden="1" customHeight="1">
      <c r="A2465" s="4">
        <v>111717.0</v>
      </c>
      <c r="B2465" s="5" t="s">
        <v>4940</v>
      </c>
      <c r="C2465" s="5" t="s">
        <v>4941</v>
      </c>
      <c r="D2465" s="6"/>
      <c r="E2465" s="6"/>
      <c r="F2465" s="6"/>
      <c r="G2465" s="6"/>
      <c r="H2465" s="9">
        <f t="shared" si="1"/>
        <v>0</v>
      </c>
      <c r="I2465" s="9">
        <f t="shared" si="2"/>
        <v>0</v>
      </c>
    </row>
    <row r="2466" ht="15.75" hidden="1" customHeight="1">
      <c r="A2466" s="4">
        <v>26441.0</v>
      </c>
      <c r="B2466" s="5" t="s">
        <v>4942</v>
      </c>
      <c r="C2466" s="5" t="s">
        <v>4943</v>
      </c>
      <c r="D2466" s="6"/>
      <c r="E2466" s="6"/>
      <c r="F2466" s="6"/>
      <c r="G2466" s="6"/>
      <c r="H2466" s="9">
        <f t="shared" si="1"/>
        <v>0</v>
      </c>
      <c r="I2466" s="9">
        <f t="shared" si="2"/>
        <v>0</v>
      </c>
    </row>
    <row r="2467" ht="15.75" hidden="1" customHeight="1">
      <c r="A2467" s="4">
        <v>106138.0</v>
      </c>
      <c r="B2467" s="5" t="s">
        <v>4944</v>
      </c>
      <c r="C2467" s="5" t="s">
        <v>4945</v>
      </c>
      <c r="D2467" s="6"/>
      <c r="E2467" s="6"/>
      <c r="F2467" s="6"/>
      <c r="G2467" s="6"/>
      <c r="H2467" s="9">
        <f t="shared" si="1"/>
        <v>0</v>
      </c>
      <c r="I2467" s="9">
        <f t="shared" si="2"/>
        <v>0</v>
      </c>
    </row>
    <row r="2468" ht="15.75" hidden="1" customHeight="1">
      <c r="A2468" s="4">
        <v>47907.0</v>
      </c>
      <c r="B2468" s="5" t="s">
        <v>4946</v>
      </c>
      <c r="C2468" s="5" t="s">
        <v>4947</v>
      </c>
      <c r="D2468" s="6"/>
      <c r="E2468" s="6"/>
      <c r="F2468" s="6"/>
      <c r="G2468" s="6"/>
      <c r="H2468" s="9">
        <f t="shared" si="1"/>
        <v>0</v>
      </c>
      <c r="I2468" s="9">
        <f t="shared" si="2"/>
        <v>0</v>
      </c>
    </row>
    <row r="2469" ht="15.75" hidden="1" customHeight="1">
      <c r="A2469" s="4">
        <v>121945.0</v>
      </c>
      <c r="B2469" s="5" t="s">
        <v>4948</v>
      </c>
      <c r="C2469" s="5" t="s">
        <v>4949</v>
      </c>
      <c r="D2469" s="6"/>
      <c r="E2469" s="6"/>
      <c r="F2469" s="6"/>
      <c r="G2469" s="6"/>
      <c r="H2469" s="9">
        <f t="shared" si="1"/>
        <v>0</v>
      </c>
      <c r="I2469" s="9">
        <f t="shared" si="2"/>
        <v>0</v>
      </c>
    </row>
    <row r="2470" ht="15.75" hidden="1" customHeight="1">
      <c r="A2470" s="4">
        <v>103112.0</v>
      </c>
      <c r="B2470" s="5" t="s">
        <v>4950</v>
      </c>
      <c r="C2470" s="5" t="s">
        <v>4951</v>
      </c>
      <c r="D2470" s="6"/>
      <c r="E2470" s="6"/>
      <c r="F2470" s="6"/>
      <c r="G2470" s="6"/>
      <c r="H2470" s="9">
        <f t="shared" si="1"/>
        <v>0</v>
      </c>
      <c r="I2470" s="9">
        <f t="shared" si="2"/>
        <v>0</v>
      </c>
    </row>
    <row r="2471" ht="15.75" hidden="1" customHeight="1">
      <c r="A2471" s="4">
        <v>29704.0</v>
      </c>
      <c r="B2471" s="5" t="s">
        <v>4952</v>
      </c>
      <c r="C2471" s="5" t="s">
        <v>4953</v>
      </c>
      <c r="D2471" s="6"/>
      <c r="E2471" s="6"/>
      <c r="F2471" s="6"/>
      <c r="G2471" s="6"/>
      <c r="H2471" s="9">
        <f t="shared" si="1"/>
        <v>0</v>
      </c>
      <c r="I2471" s="9">
        <f t="shared" si="2"/>
        <v>0</v>
      </c>
    </row>
    <row r="2472" ht="15.75" hidden="1" customHeight="1">
      <c r="A2472" s="4">
        <v>87928.0</v>
      </c>
      <c r="B2472" s="5" t="s">
        <v>4954</v>
      </c>
      <c r="C2472" s="5" t="s">
        <v>4955</v>
      </c>
      <c r="D2472" s="6"/>
      <c r="E2472" s="6"/>
      <c r="F2472" s="6"/>
      <c r="G2472" s="6"/>
      <c r="H2472" s="9">
        <f t="shared" si="1"/>
        <v>0</v>
      </c>
      <c r="I2472" s="9">
        <f t="shared" si="2"/>
        <v>0</v>
      </c>
    </row>
    <row r="2473" ht="15.75" hidden="1" customHeight="1">
      <c r="A2473" s="4">
        <v>106037.0</v>
      </c>
      <c r="B2473" s="5" t="s">
        <v>4956</v>
      </c>
      <c r="C2473" s="5" t="s">
        <v>4957</v>
      </c>
      <c r="D2473" s="6"/>
      <c r="E2473" s="6"/>
      <c r="F2473" s="6"/>
      <c r="G2473" s="6"/>
      <c r="H2473" s="9">
        <f t="shared" si="1"/>
        <v>0</v>
      </c>
      <c r="I2473" s="9">
        <f t="shared" si="2"/>
        <v>0</v>
      </c>
    </row>
    <row r="2474" ht="15.75" hidden="1" customHeight="1">
      <c r="A2474" s="4">
        <v>29046.0</v>
      </c>
      <c r="B2474" s="5" t="s">
        <v>4958</v>
      </c>
      <c r="C2474" s="5" t="s">
        <v>4959</v>
      </c>
      <c r="D2474" s="6"/>
      <c r="E2474" s="6"/>
      <c r="F2474" s="6"/>
      <c r="G2474" s="6"/>
      <c r="H2474" s="9">
        <f t="shared" si="1"/>
        <v>0</v>
      </c>
      <c r="I2474" s="9">
        <f t="shared" si="2"/>
        <v>0</v>
      </c>
    </row>
    <row r="2475" ht="15.75" hidden="1" customHeight="1">
      <c r="A2475" s="4">
        <v>23422.0</v>
      </c>
      <c r="B2475" s="5" t="s">
        <v>4960</v>
      </c>
      <c r="C2475" s="5" t="s">
        <v>4961</v>
      </c>
      <c r="D2475" s="6"/>
      <c r="E2475" s="6"/>
      <c r="F2475" s="6"/>
      <c r="G2475" s="6"/>
      <c r="H2475" s="9">
        <f t="shared" si="1"/>
        <v>0</v>
      </c>
      <c r="I2475" s="9">
        <f t="shared" si="2"/>
        <v>0</v>
      </c>
    </row>
    <row r="2476" ht="15.75" hidden="1" customHeight="1">
      <c r="A2476" s="4">
        <v>115206.0</v>
      </c>
      <c r="B2476" s="5" t="s">
        <v>4962</v>
      </c>
      <c r="C2476" s="5" t="s">
        <v>4963</v>
      </c>
      <c r="D2476" s="6"/>
      <c r="E2476" s="6"/>
      <c r="F2476" s="6"/>
      <c r="G2476" s="6"/>
      <c r="H2476" s="9">
        <f t="shared" si="1"/>
        <v>0</v>
      </c>
      <c r="I2476" s="9">
        <f t="shared" si="2"/>
        <v>0</v>
      </c>
    </row>
    <row r="2477" ht="15.75" hidden="1" customHeight="1">
      <c r="A2477" s="4">
        <v>25958.0</v>
      </c>
      <c r="B2477" s="5" t="s">
        <v>4964</v>
      </c>
      <c r="C2477" s="5" t="s">
        <v>4965</v>
      </c>
      <c r="D2477" s="6"/>
      <c r="E2477" s="6"/>
      <c r="F2477" s="6"/>
      <c r="G2477" s="6"/>
      <c r="H2477" s="9">
        <f t="shared" si="1"/>
        <v>0</v>
      </c>
      <c r="I2477" s="9">
        <f t="shared" si="2"/>
        <v>0</v>
      </c>
    </row>
    <row r="2478" ht="15.75" hidden="1" customHeight="1">
      <c r="A2478" s="4">
        <v>4649.0</v>
      </c>
      <c r="B2478" s="5" t="s">
        <v>4966</v>
      </c>
      <c r="C2478" s="5" t="s">
        <v>4967</v>
      </c>
      <c r="D2478" s="6"/>
      <c r="E2478" s="6"/>
      <c r="F2478" s="6"/>
      <c r="G2478" s="6"/>
      <c r="H2478" s="9">
        <f t="shared" si="1"/>
        <v>0</v>
      </c>
      <c r="I2478" s="9">
        <f t="shared" si="2"/>
        <v>0</v>
      </c>
    </row>
    <row r="2479" ht="15.75" hidden="1" customHeight="1">
      <c r="A2479" s="4">
        <v>107790.0</v>
      </c>
      <c r="B2479" s="5" t="s">
        <v>4968</v>
      </c>
      <c r="C2479" s="5" t="s">
        <v>4969</v>
      </c>
      <c r="D2479" s="6"/>
      <c r="E2479" s="6"/>
      <c r="F2479" s="6"/>
      <c r="G2479" s="6"/>
      <c r="H2479" s="9">
        <f t="shared" si="1"/>
        <v>0</v>
      </c>
      <c r="I2479" s="9">
        <f t="shared" si="2"/>
        <v>0</v>
      </c>
    </row>
    <row r="2480" ht="15.75" hidden="1" customHeight="1">
      <c r="A2480" s="4">
        <v>28794.0</v>
      </c>
      <c r="B2480" s="5" t="s">
        <v>4970</v>
      </c>
      <c r="C2480" s="5" t="s">
        <v>4971</v>
      </c>
      <c r="D2480" s="6"/>
      <c r="E2480" s="6"/>
      <c r="F2480" s="6"/>
      <c r="G2480" s="6"/>
      <c r="H2480" s="9">
        <f t="shared" si="1"/>
        <v>0</v>
      </c>
      <c r="I2480" s="9">
        <f t="shared" si="2"/>
        <v>0</v>
      </c>
    </row>
    <row r="2481" ht="15.75" customHeight="1">
      <c r="A2481" s="4">
        <v>3856.0</v>
      </c>
      <c r="B2481" s="5" t="s">
        <v>4972</v>
      </c>
      <c r="C2481" s="5" t="s">
        <v>4973</v>
      </c>
      <c r="D2481" s="6">
        <v>1.2</v>
      </c>
      <c r="E2481" s="8">
        <v>32.0</v>
      </c>
      <c r="F2481" s="6">
        <v>1.0</v>
      </c>
      <c r="G2481" s="7">
        <v>26.2711864</v>
      </c>
      <c r="H2481" s="9">
        <f t="shared" si="1"/>
        <v>29.1355932</v>
      </c>
      <c r="I2481" s="9">
        <f t="shared" si="2"/>
        <v>5.7288136</v>
      </c>
      <c r="N2481" s="3"/>
    </row>
    <row r="2482" ht="15.75" hidden="1" customHeight="1">
      <c r="A2482" s="4">
        <v>25997.0</v>
      </c>
      <c r="B2482" s="5" t="s">
        <v>4974</v>
      </c>
      <c r="C2482" s="5" t="s">
        <v>4975</v>
      </c>
      <c r="D2482" s="6"/>
      <c r="E2482" s="6"/>
      <c r="F2482" s="6"/>
      <c r="G2482" s="6"/>
      <c r="H2482" s="9">
        <f t="shared" si="1"/>
        <v>0</v>
      </c>
      <c r="I2482" s="9">
        <f t="shared" si="2"/>
        <v>0</v>
      </c>
    </row>
    <row r="2483" ht="15.75" customHeight="1">
      <c r="A2483" s="4">
        <v>11417.0</v>
      </c>
      <c r="B2483" s="5" t="s">
        <v>4976</v>
      </c>
      <c r="C2483" s="5" t="s">
        <v>4977</v>
      </c>
      <c r="D2483" s="6">
        <v>1.0</v>
      </c>
      <c r="E2483" s="8">
        <v>32.0</v>
      </c>
      <c r="F2483" s="6">
        <v>0.662</v>
      </c>
      <c r="G2483" s="7">
        <v>10.15625</v>
      </c>
      <c r="H2483" s="9">
        <f t="shared" si="1"/>
        <v>21.078125</v>
      </c>
      <c r="I2483" s="9">
        <f t="shared" si="2"/>
        <v>21.84375</v>
      </c>
      <c r="N2483" s="3"/>
    </row>
    <row r="2484" ht="15.75" customHeight="1">
      <c r="A2484" s="4">
        <v>9619.0</v>
      </c>
      <c r="B2484" s="5" t="s">
        <v>4978</v>
      </c>
      <c r="C2484" s="5" t="s">
        <v>4979</v>
      </c>
      <c r="D2484" s="6">
        <v>1.0</v>
      </c>
      <c r="E2484" s="8">
        <v>32.0</v>
      </c>
      <c r="F2484" s="6">
        <v>0.535</v>
      </c>
      <c r="G2484" s="7">
        <v>13.3663366</v>
      </c>
      <c r="H2484" s="9">
        <f t="shared" si="1"/>
        <v>22.6831683</v>
      </c>
      <c r="I2484" s="9">
        <f t="shared" si="2"/>
        <v>18.6336634</v>
      </c>
      <c r="N2484" s="3"/>
    </row>
    <row r="2485" ht="15.75" customHeight="1">
      <c r="A2485" s="4">
        <v>15485.0</v>
      </c>
      <c r="B2485" s="5" t="s">
        <v>4980</v>
      </c>
      <c r="C2485" s="5" t="s">
        <v>4981</v>
      </c>
      <c r="D2485" s="6">
        <v>1.0</v>
      </c>
      <c r="E2485" s="8">
        <v>32.0</v>
      </c>
      <c r="F2485" s="6">
        <v>0.519</v>
      </c>
      <c r="G2485" s="7">
        <v>9.1880342</v>
      </c>
      <c r="H2485" s="9">
        <f t="shared" si="1"/>
        <v>20.5940171</v>
      </c>
      <c r="I2485" s="9">
        <f t="shared" si="2"/>
        <v>22.8119658</v>
      </c>
      <c r="N2485" s="3"/>
    </row>
    <row r="2486" ht="15.75" hidden="1" customHeight="1">
      <c r="A2486" s="4">
        <v>115230.0</v>
      </c>
      <c r="B2486" s="5" t="s">
        <v>4982</v>
      </c>
      <c r="C2486" s="5" t="s">
        <v>4983</v>
      </c>
      <c r="D2486" s="6"/>
      <c r="E2486" s="6"/>
      <c r="F2486" s="6"/>
      <c r="G2486" s="6"/>
      <c r="H2486" s="9">
        <f t="shared" si="1"/>
        <v>0</v>
      </c>
      <c r="I2486" s="9">
        <f t="shared" si="2"/>
        <v>0</v>
      </c>
    </row>
    <row r="2487" ht="15.75" hidden="1" customHeight="1">
      <c r="A2487" s="4">
        <v>89686.0</v>
      </c>
      <c r="B2487" s="5" t="s">
        <v>4984</v>
      </c>
      <c r="C2487" s="5" t="s">
        <v>4985</v>
      </c>
      <c r="D2487" s="6"/>
      <c r="E2487" s="6"/>
      <c r="F2487" s="6"/>
      <c r="G2487" s="6"/>
      <c r="H2487" s="9">
        <f t="shared" si="1"/>
        <v>0</v>
      </c>
      <c r="I2487" s="9">
        <f t="shared" si="2"/>
        <v>0</v>
      </c>
    </row>
    <row r="2488" ht="15.75" customHeight="1">
      <c r="A2488" s="4">
        <v>12592.0</v>
      </c>
      <c r="B2488" s="5" t="s">
        <v>4986</v>
      </c>
      <c r="C2488" s="5" t="s">
        <v>4987</v>
      </c>
      <c r="D2488" s="6">
        <v>1.1</v>
      </c>
      <c r="E2488" s="8">
        <v>32.0</v>
      </c>
      <c r="F2488" s="6">
        <v>0.403</v>
      </c>
      <c r="G2488" s="7">
        <v>19.6428571</v>
      </c>
      <c r="H2488" s="9">
        <f t="shared" si="1"/>
        <v>25.82142855</v>
      </c>
      <c r="I2488" s="9">
        <f t="shared" si="2"/>
        <v>12.3571429</v>
      </c>
      <c r="N2488" s="3"/>
    </row>
    <row r="2489" ht="15.75" customHeight="1">
      <c r="A2489" s="4">
        <v>3566.0</v>
      </c>
      <c r="B2489" s="5" t="s">
        <v>4988</v>
      </c>
      <c r="C2489" s="5" t="s">
        <v>4989</v>
      </c>
      <c r="D2489" s="6">
        <v>1.3</v>
      </c>
      <c r="E2489" s="8">
        <v>32.0</v>
      </c>
      <c r="F2489" s="6"/>
      <c r="G2489" s="7"/>
      <c r="H2489" s="9">
        <f t="shared" si="1"/>
        <v>16</v>
      </c>
      <c r="I2489" s="9">
        <f t="shared" si="2"/>
        <v>32</v>
      </c>
      <c r="N2489" s="3"/>
    </row>
    <row r="2490" ht="15.75" customHeight="1">
      <c r="A2490" s="4">
        <v>19050.0</v>
      </c>
      <c r="B2490" s="5" t="s">
        <v>4990</v>
      </c>
      <c r="C2490" s="5" t="s">
        <v>4991</v>
      </c>
      <c r="D2490" s="6">
        <v>0.6</v>
      </c>
      <c r="E2490" s="8">
        <v>32.0</v>
      </c>
      <c r="F2490" s="6"/>
      <c r="G2490" s="7"/>
      <c r="H2490" s="9">
        <f t="shared" si="1"/>
        <v>16</v>
      </c>
      <c r="I2490" s="9">
        <f t="shared" si="2"/>
        <v>32</v>
      </c>
      <c r="N2490" s="3"/>
    </row>
    <row r="2491" ht="15.75" customHeight="1">
      <c r="A2491" s="4">
        <v>98389.0</v>
      </c>
      <c r="B2491" s="5" t="s">
        <v>4992</v>
      </c>
      <c r="C2491" s="5" t="s">
        <v>4993</v>
      </c>
      <c r="D2491" s="6">
        <v>0.4</v>
      </c>
      <c r="E2491" s="8">
        <v>32.0</v>
      </c>
      <c r="F2491" s="6"/>
      <c r="G2491" s="7"/>
      <c r="H2491" s="9">
        <f t="shared" si="1"/>
        <v>16</v>
      </c>
      <c r="I2491" s="9">
        <f t="shared" si="2"/>
        <v>32</v>
      </c>
      <c r="N2491" s="3"/>
    </row>
    <row r="2492" ht="15.75" hidden="1" customHeight="1">
      <c r="A2492" s="4">
        <v>118636.0</v>
      </c>
      <c r="B2492" s="5" t="s">
        <v>4994</v>
      </c>
      <c r="C2492" s="5" t="s">
        <v>4995</v>
      </c>
      <c r="D2492" s="6"/>
      <c r="E2492" s="6"/>
      <c r="F2492" s="6"/>
      <c r="G2492" s="6"/>
      <c r="H2492" s="9">
        <f t="shared" si="1"/>
        <v>0</v>
      </c>
      <c r="I2492" s="9">
        <f t="shared" si="2"/>
        <v>0</v>
      </c>
    </row>
    <row r="2493" ht="15.75" customHeight="1">
      <c r="A2493" s="4">
        <v>14136.0</v>
      </c>
      <c r="B2493" s="5" t="s">
        <v>4996</v>
      </c>
      <c r="C2493" s="5" t="s">
        <v>4997</v>
      </c>
      <c r="D2493" s="6">
        <v>1.1</v>
      </c>
      <c r="E2493" s="8">
        <v>32.0</v>
      </c>
      <c r="F2493" s="6"/>
      <c r="G2493" s="7"/>
      <c r="H2493" s="9">
        <f t="shared" si="1"/>
        <v>16</v>
      </c>
      <c r="I2493" s="9">
        <f t="shared" si="2"/>
        <v>32</v>
      </c>
      <c r="N2493" s="3"/>
    </row>
    <row r="2494" ht="15.75" hidden="1" customHeight="1">
      <c r="A2494" s="4">
        <v>29148.0</v>
      </c>
      <c r="B2494" s="5" t="s">
        <v>4998</v>
      </c>
      <c r="C2494" s="5" t="s">
        <v>4999</v>
      </c>
      <c r="D2494" s="6"/>
      <c r="E2494" s="6"/>
      <c r="F2494" s="6"/>
      <c r="G2494" s="6"/>
      <c r="H2494" s="9">
        <f t="shared" si="1"/>
        <v>0</v>
      </c>
      <c r="I2494" s="9">
        <f t="shared" si="2"/>
        <v>0</v>
      </c>
    </row>
    <row r="2495" ht="15.75" hidden="1" customHeight="1">
      <c r="A2495" s="4">
        <v>29669.0</v>
      </c>
      <c r="B2495" s="5" t="s">
        <v>5000</v>
      </c>
      <c r="C2495" s="5" t="s">
        <v>5001</v>
      </c>
      <c r="D2495" s="6"/>
      <c r="E2495" s="6"/>
      <c r="F2495" s="6"/>
      <c r="G2495" s="6"/>
      <c r="H2495" s="9">
        <f t="shared" si="1"/>
        <v>0</v>
      </c>
      <c r="I2495" s="9">
        <f t="shared" si="2"/>
        <v>0</v>
      </c>
    </row>
    <row r="2496" ht="15.75" hidden="1" customHeight="1">
      <c r="A2496" s="4">
        <v>28184.0</v>
      </c>
      <c r="B2496" s="5" t="s">
        <v>5002</v>
      </c>
      <c r="C2496" s="5" t="s">
        <v>5003</v>
      </c>
      <c r="D2496" s="6"/>
      <c r="E2496" s="6"/>
      <c r="F2496" s="6"/>
      <c r="G2496" s="6"/>
      <c r="H2496" s="9">
        <f t="shared" si="1"/>
        <v>0</v>
      </c>
      <c r="I2496" s="9">
        <f t="shared" si="2"/>
        <v>0</v>
      </c>
    </row>
    <row r="2497" ht="15.75" hidden="1" customHeight="1">
      <c r="A2497" s="4">
        <v>119350.0</v>
      </c>
      <c r="B2497" s="5" t="s">
        <v>5004</v>
      </c>
      <c r="C2497" s="5" t="s">
        <v>5005</v>
      </c>
      <c r="D2497" s="6"/>
      <c r="E2497" s="6"/>
      <c r="F2497" s="6"/>
      <c r="G2497" s="6"/>
      <c r="H2497" s="9">
        <f t="shared" si="1"/>
        <v>0</v>
      </c>
      <c r="I2497" s="9">
        <f t="shared" si="2"/>
        <v>0</v>
      </c>
    </row>
    <row r="2498" ht="15.75" customHeight="1">
      <c r="A2498" s="4">
        <v>15665.0</v>
      </c>
      <c r="B2498" s="5" t="s">
        <v>5006</v>
      </c>
      <c r="C2498" s="5" t="s">
        <v>5007</v>
      </c>
      <c r="D2498" s="6">
        <v>1.0</v>
      </c>
      <c r="E2498" s="8">
        <v>32.0</v>
      </c>
      <c r="F2498" s="6"/>
      <c r="G2498" s="7"/>
      <c r="H2498" s="9">
        <f t="shared" si="1"/>
        <v>16</v>
      </c>
      <c r="I2498" s="9">
        <f t="shared" si="2"/>
        <v>32</v>
      </c>
      <c r="N2498" s="3"/>
    </row>
    <row r="2499" ht="15.75" hidden="1" customHeight="1">
      <c r="A2499" s="4">
        <v>122012.0</v>
      </c>
      <c r="B2499" s="5" t="s">
        <v>5008</v>
      </c>
      <c r="C2499" s="5" t="s">
        <v>5009</v>
      </c>
      <c r="D2499" s="6"/>
      <c r="E2499" s="6"/>
      <c r="F2499" s="6"/>
      <c r="G2499" s="6"/>
      <c r="H2499" s="9">
        <f t="shared" si="1"/>
        <v>0</v>
      </c>
      <c r="I2499" s="9">
        <f t="shared" si="2"/>
        <v>0</v>
      </c>
    </row>
    <row r="2500" ht="15.75" customHeight="1">
      <c r="A2500" s="4">
        <v>30539.0</v>
      </c>
      <c r="B2500" s="5" t="s">
        <v>5010</v>
      </c>
      <c r="C2500" s="5" t="s">
        <v>5011</v>
      </c>
      <c r="D2500" s="6">
        <v>0.8</v>
      </c>
      <c r="E2500" s="8">
        <v>32.0</v>
      </c>
      <c r="F2500" s="6"/>
      <c r="G2500" s="7"/>
      <c r="H2500" s="9">
        <f t="shared" si="1"/>
        <v>16</v>
      </c>
      <c r="I2500" s="9">
        <f t="shared" si="2"/>
        <v>32</v>
      </c>
      <c r="N2500" s="3"/>
    </row>
    <row r="2501" ht="15.75" hidden="1" customHeight="1">
      <c r="A2501" s="4">
        <v>98584.0</v>
      </c>
      <c r="B2501" s="5" t="s">
        <v>5012</v>
      </c>
      <c r="C2501" s="5" t="s">
        <v>5013</v>
      </c>
      <c r="D2501" s="6"/>
      <c r="E2501" s="6"/>
      <c r="F2501" s="6"/>
      <c r="G2501" s="6"/>
      <c r="H2501" s="9">
        <f t="shared" si="1"/>
        <v>0</v>
      </c>
      <c r="I2501" s="9">
        <f t="shared" si="2"/>
        <v>0</v>
      </c>
    </row>
    <row r="2502" ht="15.75" customHeight="1">
      <c r="A2502" s="4">
        <v>28546.0</v>
      </c>
      <c r="B2502" s="5" t="s">
        <v>5014</v>
      </c>
      <c r="C2502" s="5" t="s">
        <v>5015</v>
      </c>
      <c r="D2502" s="6">
        <v>0.6</v>
      </c>
      <c r="E2502" s="8">
        <v>32.0</v>
      </c>
      <c r="F2502" s="6"/>
      <c r="G2502" s="7"/>
      <c r="H2502" s="9">
        <f t="shared" si="1"/>
        <v>16</v>
      </c>
      <c r="I2502" s="9">
        <f t="shared" si="2"/>
        <v>32</v>
      </c>
      <c r="N2502" s="3"/>
    </row>
    <row r="2503" ht="15.75" customHeight="1">
      <c r="A2503" s="4">
        <v>38246.0</v>
      </c>
      <c r="B2503" s="5" t="s">
        <v>5016</v>
      </c>
      <c r="C2503" s="5" t="s">
        <v>5017</v>
      </c>
      <c r="D2503" s="6">
        <v>1.0</v>
      </c>
      <c r="E2503" s="8">
        <v>32.0</v>
      </c>
      <c r="F2503" s="6"/>
      <c r="G2503" s="7"/>
      <c r="H2503" s="9">
        <f t="shared" si="1"/>
        <v>16</v>
      </c>
      <c r="I2503" s="9">
        <f t="shared" si="2"/>
        <v>32</v>
      </c>
      <c r="N2503" s="3"/>
    </row>
    <row r="2504" ht="15.75" hidden="1" customHeight="1">
      <c r="A2504" s="4">
        <v>113088.0</v>
      </c>
      <c r="B2504" s="5" t="s">
        <v>5018</v>
      </c>
      <c r="C2504" s="5" t="s">
        <v>5019</v>
      </c>
      <c r="D2504" s="6"/>
      <c r="E2504" s="6"/>
      <c r="F2504" s="6"/>
      <c r="G2504" s="6"/>
      <c r="H2504" s="9">
        <f t="shared" si="1"/>
        <v>0</v>
      </c>
      <c r="I2504" s="9">
        <f t="shared" si="2"/>
        <v>0</v>
      </c>
    </row>
    <row r="2505" ht="15.75" hidden="1" customHeight="1">
      <c r="A2505" s="4">
        <v>118862.0</v>
      </c>
      <c r="B2505" s="5" t="s">
        <v>5020</v>
      </c>
      <c r="C2505" s="5" t="s">
        <v>5021</v>
      </c>
      <c r="D2505" s="6"/>
      <c r="E2505" s="6"/>
      <c r="F2505" s="6"/>
      <c r="G2505" s="6"/>
      <c r="H2505" s="9">
        <f t="shared" si="1"/>
        <v>0</v>
      </c>
      <c r="I2505" s="9">
        <f t="shared" si="2"/>
        <v>0</v>
      </c>
    </row>
    <row r="2506" ht="15.75" hidden="1" customHeight="1">
      <c r="A2506" s="4">
        <v>119671.0</v>
      </c>
      <c r="B2506" s="5" t="s">
        <v>5022</v>
      </c>
      <c r="C2506" s="5" t="s">
        <v>5023</v>
      </c>
      <c r="D2506" s="6"/>
      <c r="E2506" s="6"/>
      <c r="F2506" s="6"/>
      <c r="G2506" s="6"/>
      <c r="H2506" s="9">
        <f t="shared" si="1"/>
        <v>0</v>
      </c>
      <c r="I2506" s="9">
        <f t="shared" si="2"/>
        <v>0</v>
      </c>
    </row>
    <row r="2507" ht="15.75" customHeight="1">
      <c r="A2507" s="4">
        <v>18916.0</v>
      </c>
      <c r="B2507" s="5" t="s">
        <v>5024</v>
      </c>
      <c r="C2507" s="5" t="s">
        <v>5025</v>
      </c>
      <c r="D2507" s="6">
        <v>1.1</v>
      </c>
      <c r="E2507" s="8">
        <v>32.0</v>
      </c>
      <c r="F2507" s="6"/>
      <c r="G2507" s="7"/>
      <c r="H2507" s="9">
        <f t="shared" si="1"/>
        <v>16</v>
      </c>
      <c r="I2507" s="9">
        <f t="shared" si="2"/>
        <v>32</v>
      </c>
      <c r="N2507" s="3"/>
    </row>
    <row r="2508" ht="15.75" customHeight="1">
      <c r="A2508" s="4">
        <v>6707.0</v>
      </c>
      <c r="B2508" s="5" t="s">
        <v>5026</v>
      </c>
      <c r="C2508" s="5" t="s">
        <v>5027</v>
      </c>
      <c r="D2508" s="6">
        <v>1.2</v>
      </c>
      <c r="E2508" s="8">
        <v>32.0</v>
      </c>
      <c r="F2508" s="6"/>
      <c r="G2508" s="7"/>
      <c r="H2508" s="9">
        <f t="shared" si="1"/>
        <v>16</v>
      </c>
      <c r="I2508" s="9">
        <f t="shared" si="2"/>
        <v>32</v>
      </c>
      <c r="N2508" s="3"/>
    </row>
    <row r="2509" ht="15.75" customHeight="1">
      <c r="A2509" s="4">
        <v>14867.0</v>
      </c>
      <c r="B2509" s="5" t="s">
        <v>5028</v>
      </c>
      <c r="C2509" s="5" t="s">
        <v>5029</v>
      </c>
      <c r="D2509" s="6">
        <v>1.6</v>
      </c>
      <c r="E2509" s="8">
        <v>31.0</v>
      </c>
      <c r="F2509" s="6">
        <v>1.591</v>
      </c>
      <c r="G2509" s="7">
        <v>8.5227273</v>
      </c>
      <c r="H2509" s="9">
        <f t="shared" si="1"/>
        <v>19.76136365</v>
      </c>
      <c r="I2509" s="9">
        <f t="shared" si="2"/>
        <v>22.4772727</v>
      </c>
      <c r="N2509" s="3"/>
    </row>
    <row r="2510" ht="15.75" customHeight="1">
      <c r="A2510" s="4">
        <v>17480.0</v>
      </c>
      <c r="B2510" s="5" t="s">
        <v>5030</v>
      </c>
      <c r="C2510" s="5" t="s">
        <v>5031</v>
      </c>
      <c r="D2510" s="6">
        <v>2.5</v>
      </c>
      <c r="E2510" s="8">
        <v>31.0</v>
      </c>
      <c r="F2510" s="6">
        <v>1.114</v>
      </c>
      <c r="G2510" s="7">
        <v>12.1468927</v>
      </c>
      <c r="H2510" s="9">
        <f t="shared" si="1"/>
        <v>21.57344635</v>
      </c>
      <c r="I2510" s="9">
        <f t="shared" si="2"/>
        <v>18.8531073</v>
      </c>
      <c r="N2510" s="3"/>
    </row>
    <row r="2511" ht="15.75" customHeight="1">
      <c r="A2511" s="4">
        <v>107470.0</v>
      </c>
      <c r="B2511" s="5" t="s">
        <v>5032</v>
      </c>
      <c r="C2511" s="5" t="s">
        <v>5033</v>
      </c>
      <c r="D2511" s="6">
        <v>1.7</v>
      </c>
      <c r="E2511" s="8">
        <v>31.0</v>
      </c>
      <c r="F2511" s="6">
        <v>1.018</v>
      </c>
      <c r="G2511" s="7">
        <v>11.5384615</v>
      </c>
      <c r="H2511" s="9">
        <f t="shared" si="1"/>
        <v>21.26923075</v>
      </c>
      <c r="I2511" s="9">
        <f t="shared" si="2"/>
        <v>19.4615385</v>
      </c>
      <c r="N2511" s="3"/>
    </row>
    <row r="2512" ht="15.75" customHeight="1">
      <c r="A2512" s="4">
        <v>9144.0</v>
      </c>
      <c r="B2512" s="5" t="s">
        <v>5034</v>
      </c>
      <c r="C2512" s="5" t="s">
        <v>5035</v>
      </c>
      <c r="D2512" s="6">
        <v>1.3</v>
      </c>
      <c r="E2512" s="8">
        <v>31.0</v>
      </c>
      <c r="F2512" s="6">
        <v>0.721</v>
      </c>
      <c r="G2512" s="7">
        <v>23.5849057</v>
      </c>
      <c r="H2512" s="9">
        <f t="shared" si="1"/>
        <v>27.29245285</v>
      </c>
      <c r="I2512" s="9">
        <f t="shared" si="2"/>
        <v>7.4150943</v>
      </c>
      <c r="N2512" s="3"/>
    </row>
    <row r="2513" ht="15.75" hidden="1" customHeight="1">
      <c r="A2513" s="4">
        <v>23290.0</v>
      </c>
      <c r="B2513" s="5" t="s">
        <v>5036</v>
      </c>
      <c r="C2513" s="5" t="s">
        <v>5037</v>
      </c>
      <c r="D2513" s="6"/>
      <c r="E2513" s="6"/>
      <c r="F2513" s="6"/>
      <c r="G2513" s="6"/>
      <c r="H2513" s="9">
        <f t="shared" si="1"/>
        <v>0</v>
      </c>
      <c r="I2513" s="9">
        <f t="shared" si="2"/>
        <v>0</v>
      </c>
    </row>
    <row r="2514" ht="15.75" customHeight="1">
      <c r="A2514" s="4">
        <v>706.0</v>
      </c>
      <c r="B2514" s="5" t="s">
        <v>5038</v>
      </c>
      <c r="C2514" s="5" t="s">
        <v>5039</v>
      </c>
      <c r="D2514" s="6">
        <v>1.0</v>
      </c>
      <c r="E2514" s="8">
        <v>31.0</v>
      </c>
      <c r="F2514" s="6">
        <v>0.653</v>
      </c>
      <c r="G2514" s="7">
        <v>9.6491228</v>
      </c>
      <c r="H2514" s="9">
        <f t="shared" si="1"/>
        <v>20.3245614</v>
      </c>
      <c r="I2514" s="9">
        <f t="shared" si="2"/>
        <v>21.3508772</v>
      </c>
      <c r="N2514" s="3"/>
    </row>
    <row r="2515" ht="15.75" customHeight="1">
      <c r="A2515" s="4">
        <v>3954.0</v>
      </c>
      <c r="B2515" s="5" t="s">
        <v>5040</v>
      </c>
      <c r="C2515" s="5" t="s">
        <v>5041</v>
      </c>
      <c r="D2515" s="6">
        <v>0.9</v>
      </c>
      <c r="E2515" s="8">
        <v>31.0</v>
      </c>
      <c r="F2515" s="6">
        <v>0.614</v>
      </c>
      <c r="G2515" s="7">
        <v>20.8333333</v>
      </c>
      <c r="H2515" s="9">
        <f t="shared" si="1"/>
        <v>25.91666665</v>
      </c>
      <c r="I2515" s="9">
        <f t="shared" si="2"/>
        <v>10.1666667</v>
      </c>
      <c r="N2515" s="3"/>
    </row>
    <row r="2516" ht="15.75" customHeight="1">
      <c r="A2516" s="4">
        <v>45505.0</v>
      </c>
      <c r="B2516" s="5" t="s">
        <v>5042</v>
      </c>
      <c r="C2516" s="5" t="s">
        <v>5043</v>
      </c>
      <c r="D2516" s="6">
        <v>1.1</v>
      </c>
      <c r="E2516" s="8">
        <v>31.0</v>
      </c>
      <c r="F2516" s="6">
        <v>0.574</v>
      </c>
      <c r="G2516" s="7">
        <v>23.2142857</v>
      </c>
      <c r="H2516" s="9">
        <f t="shared" si="1"/>
        <v>27.10714285</v>
      </c>
      <c r="I2516" s="9">
        <f t="shared" si="2"/>
        <v>7.7857143</v>
      </c>
      <c r="N2516" s="3"/>
    </row>
    <row r="2517" ht="15.75" customHeight="1">
      <c r="A2517" s="4">
        <v>24619.0</v>
      </c>
      <c r="B2517" s="5" t="s">
        <v>5044</v>
      </c>
      <c r="C2517" s="5" t="s">
        <v>5045</v>
      </c>
      <c r="D2517" s="6">
        <v>1.1</v>
      </c>
      <c r="E2517" s="8">
        <v>31.0</v>
      </c>
      <c r="F2517" s="6">
        <v>0.536</v>
      </c>
      <c r="G2517" s="7">
        <v>14.3564356</v>
      </c>
      <c r="H2517" s="9">
        <f t="shared" si="1"/>
        <v>22.6782178</v>
      </c>
      <c r="I2517" s="9">
        <f t="shared" si="2"/>
        <v>16.6435644</v>
      </c>
      <c r="N2517" s="3"/>
    </row>
    <row r="2518" ht="15.75" hidden="1" customHeight="1">
      <c r="A2518" s="4">
        <v>120988.0</v>
      </c>
      <c r="B2518" s="5" t="s">
        <v>5046</v>
      </c>
      <c r="C2518" s="5" t="s">
        <v>5047</v>
      </c>
      <c r="D2518" s="6"/>
      <c r="E2518" s="6"/>
      <c r="F2518" s="6"/>
      <c r="G2518" s="6"/>
      <c r="H2518" s="9">
        <f t="shared" si="1"/>
        <v>0</v>
      </c>
      <c r="I2518" s="9">
        <f t="shared" si="2"/>
        <v>0</v>
      </c>
    </row>
    <row r="2519" ht="15.75" hidden="1" customHeight="1">
      <c r="A2519" s="4">
        <v>26187.0</v>
      </c>
      <c r="B2519" s="5" t="s">
        <v>5048</v>
      </c>
      <c r="C2519" s="5" t="s">
        <v>5049</v>
      </c>
      <c r="D2519" s="6"/>
      <c r="E2519" s="6"/>
      <c r="F2519" s="6"/>
      <c r="G2519" s="6"/>
      <c r="H2519" s="9">
        <f t="shared" si="1"/>
        <v>0</v>
      </c>
      <c r="I2519" s="9">
        <f t="shared" si="2"/>
        <v>0</v>
      </c>
    </row>
    <row r="2520" ht="15.75" customHeight="1">
      <c r="A2520" s="4">
        <v>8348.0</v>
      </c>
      <c r="B2520" s="5" t="s">
        <v>5050</v>
      </c>
      <c r="C2520" s="5" t="s">
        <v>5051</v>
      </c>
      <c r="D2520" s="6">
        <v>0.6</v>
      </c>
      <c r="E2520" s="8">
        <v>31.0</v>
      </c>
      <c r="F2520" s="6">
        <v>0.317</v>
      </c>
      <c r="G2520" s="7">
        <v>3.2051282</v>
      </c>
      <c r="H2520" s="9">
        <f t="shared" si="1"/>
        <v>17.1025641</v>
      </c>
      <c r="I2520" s="9">
        <f t="shared" si="2"/>
        <v>27.7948718</v>
      </c>
      <c r="N2520" s="3"/>
    </row>
    <row r="2521" ht="15.75" hidden="1" customHeight="1">
      <c r="A2521" s="4">
        <v>100562.0</v>
      </c>
      <c r="B2521" s="5" t="s">
        <v>5052</v>
      </c>
      <c r="C2521" s="5" t="s">
        <v>5053</v>
      </c>
      <c r="D2521" s="6"/>
      <c r="E2521" s="6"/>
      <c r="F2521" s="6"/>
      <c r="G2521" s="6"/>
      <c r="H2521" s="9">
        <f t="shared" si="1"/>
        <v>0</v>
      </c>
      <c r="I2521" s="9">
        <f t="shared" si="2"/>
        <v>0</v>
      </c>
    </row>
    <row r="2522" ht="15.75" customHeight="1">
      <c r="A2522" s="4">
        <v>23995.0</v>
      </c>
      <c r="B2522" s="5" t="s">
        <v>5054</v>
      </c>
      <c r="C2522" s="5" t="s">
        <v>5055</v>
      </c>
      <c r="D2522" s="6">
        <v>0.6</v>
      </c>
      <c r="E2522" s="8">
        <v>31.0</v>
      </c>
      <c r="F2522" s="6"/>
      <c r="G2522" s="7"/>
      <c r="H2522" s="9">
        <f t="shared" si="1"/>
        <v>15.5</v>
      </c>
      <c r="I2522" s="9">
        <f t="shared" si="2"/>
        <v>31</v>
      </c>
      <c r="N2522" s="3"/>
    </row>
    <row r="2523" ht="15.75" hidden="1" customHeight="1">
      <c r="A2523" s="4">
        <v>29931.0</v>
      </c>
      <c r="B2523" s="5" t="s">
        <v>5056</v>
      </c>
      <c r="C2523" s="5" t="s">
        <v>5057</v>
      </c>
      <c r="D2523" s="6"/>
      <c r="E2523" s="6"/>
      <c r="F2523" s="6"/>
      <c r="G2523" s="6"/>
      <c r="H2523" s="9">
        <f t="shared" si="1"/>
        <v>0</v>
      </c>
      <c r="I2523" s="9">
        <f t="shared" si="2"/>
        <v>0</v>
      </c>
    </row>
    <row r="2524" ht="15.75" customHeight="1">
      <c r="A2524" s="4">
        <v>28951.0</v>
      </c>
      <c r="B2524" s="5" t="s">
        <v>5058</v>
      </c>
      <c r="C2524" s="5" t="s">
        <v>5059</v>
      </c>
      <c r="D2524" s="6">
        <v>0.8</v>
      </c>
      <c r="E2524" s="8">
        <v>31.0</v>
      </c>
      <c r="F2524" s="6"/>
      <c r="G2524" s="7"/>
      <c r="H2524" s="9">
        <f t="shared" si="1"/>
        <v>15.5</v>
      </c>
      <c r="I2524" s="9">
        <f t="shared" si="2"/>
        <v>31</v>
      </c>
      <c r="N2524" s="3"/>
    </row>
    <row r="2525" ht="15.75" hidden="1" customHeight="1">
      <c r="A2525" s="4">
        <v>35554.0</v>
      </c>
      <c r="B2525" s="5" t="s">
        <v>5060</v>
      </c>
      <c r="C2525" s="5" t="s">
        <v>5061</v>
      </c>
      <c r="D2525" s="6"/>
      <c r="E2525" s="6"/>
      <c r="F2525" s="6"/>
      <c r="G2525" s="6"/>
      <c r="H2525" s="9">
        <f t="shared" si="1"/>
        <v>0</v>
      </c>
      <c r="I2525" s="9">
        <f t="shared" si="2"/>
        <v>0</v>
      </c>
    </row>
    <row r="2526" ht="15.75" hidden="1" customHeight="1">
      <c r="A2526" s="4">
        <v>121711.0</v>
      </c>
      <c r="B2526" s="5" t="s">
        <v>5062</v>
      </c>
      <c r="C2526" s="5" t="s">
        <v>5063</v>
      </c>
      <c r="D2526" s="6"/>
      <c r="E2526" s="6"/>
      <c r="F2526" s="6"/>
      <c r="G2526" s="6"/>
      <c r="H2526" s="9">
        <f t="shared" si="1"/>
        <v>0</v>
      </c>
      <c r="I2526" s="9">
        <f t="shared" si="2"/>
        <v>0</v>
      </c>
    </row>
    <row r="2527" ht="15.75" customHeight="1">
      <c r="A2527" s="4">
        <v>48023.0</v>
      </c>
      <c r="B2527" s="5" t="s">
        <v>5064</v>
      </c>
      <c r="C2527" s="5" t="s">
        <v>5065</v>
      </c>
      <c r="D2527" s="6">
        <v>0.5</v>
      </c>
      <c r="E2527" s="8">
        <v>31.0</v>
      </c>
      <c r="F2527" s="6"/>
      <c r="G2527" s="7"/>
      <c r="H2527" s="9">
        <f t="shared" si="1"/>
        <v>15.5</v>
      </c>
      <c r="I2527" s="9">
        <f t="shared" si="2"/>
        <v>31</v>
      </c>
      <c r="N2527" s="3"/>
    </row>
    <row r="2528" ht="15.75" customHeight="1">
      <c r="A2528" s="4">
        <v>6069.0</v>
      </c>
      <c r="B2528" s="5" t="s">
        <v>5066</v>
      </c>
      <c r="C2528" s="5" t="s">
        <v>5067</v>
      </c>
      <c r="D2528" s="6">
        <v>0.9</v>
      </c>
      <c r="E2528" s="8">
        <v>30.0</v>
      </c>
      <c r="F2528" s="6">
        <v>0.691</v>
      </c>
      <c r="G2528" s="7">
        <v>17.3076923</v>
      </c>
      <c r="H2528" s="9">
        <f t="shared" si="1"/>
        <v>23.65384615</v>
      </c>
      <c r="I2528" s="9">
        <f t="shared" si="2"/>
        <v>12.6923077</v>
      </c>
      <c r="N2528" s="3"/>
    </row>
    <row r="2529" ht="15.75" customHeight="1">
      <c r="A2529" s="4">
        <v>94000.0</v>
      </c>
      <c r="B2529" s="5" t="s">
        <v>5068</v>
      </c>
      <c r="C2529" s="5" t="s">
        <v>5069</v>
      </c>
      <c r="D2529" s="6">
        <v>1.0</v>
      </c>
      <c r="E2529" s="8">
        <v>30.0</v>
      </c>
      <c r="F2529" s="6">
        <v>0.481</v>
      </c>
      <c r="G2529" s="7">
        <v>25.0</v>
      </c>
      <c r="H2529" s="9">
        <f t="shared" si="1"/>
        <v>27.5</v>
      </c>
      <c r="I2529" s="9">
        <f t="shared" si="2"/>
        <v>5</v>
      </c>
      <c r="N2529" s="3"/>
    </row>
    <row r="2530" ht="15.75" customHeight="1">
      <c r="A2530" s="4">
        <v>587.0</v>
      </c>
      <c r="B2530" s="5" t="s">
        <v>5070</v>
      </c>
      <c r="C2530" s="5" t="s">
        <v>5071</v>
      </c>
      <c r="D2530" s="6">
        <v>1.3</v>
      </c>
      <c r="E2530" s="8">
        <v>30.0</v>
      </c>
      <c r="F2530" s="6">
        <v>0.471</v>
      </c>
      <c r="G2530" s="7">
        <v>5.1886792</v>
      </c>
      <c r="H2530" s="9">
        <f t="shared" si="1"/>
        <v>17.5943396</v>
      </c>
      <c r="I2530" s="9">
        <f t="shared" si="2"/>
        <v>24.8113208</v>
      </c>
      <c r="N2530" s="3"/>
    </row>
    <row r="2531" ht="15.75" hidden="1" customHeight="1">
      <c r="A2531" s="4">
        <v>89758.0</v>
      </c>
      <c r="B2531" s="5" t="s">
        <v>5072</v>
      </c>
      <c r="C2531" s="5" t="s">
        <v>5073</v>
      </c>
      <c r="D2531" s="6"/>
      <c r="E2531" s="6"/>
      <c r="F2531" s="6"/>
      <c r="G2531" s="6"/>
      <c r="H2531" s="9">
        <f t="shared" si="1"/>
        <v>0</v>
      </c>
      <c r="I2531" s="9">
        <f t="shared" si="2"/>
        <v>0</v>
      </c>
    </row>
    <row r="2532" ht="15.75" customHeight="1">
      <c r="A2532" s="4">
        <v>4193.0</v>
      </c>
      <c r="B2532" s="5" t="s">
        <v>5074</v>
      </c>
      <c r="C2532" s="5" t="s">
        <v>5075</v>
      </c>
      <c r="D2532" s="6">
        <v>0.5</v>
      </c>
      <c r="E2532" s="8">
        <v>30.0</v>
      </c>
      <c r="F2532" s="6">
        <v>0.279</v>
      </c>
      <c r="G2532" s="7">
        <v>9.5070423</v>
      </c>
      <c r="H2532" s="9">
        <f t="shared" si="1"/>
        <v>19.75352115</v>
      </c>
      <c r="I2532" s="9">
        <f t="shared" si="2"/>
        <v>20.4929577</v>
      </c>
      <c r="N2532" s="3"/>
    </row>
    <row r="2533" ht="15.75" hidden="1" customHeight="1">
      <c r="A2533" s="4">
        <v>23022.0</v>
      </c>
      <c r="B2533" s="5" t="s">
        <v>5076</v>
      </c>
      <c r="C2533" s="5" t="s">
        <v>5077</v>
      </c>
      <c r="D2533" s="6"/>
      <c r="E2533" s="6"/>
      <c r="F2533" s="6"/>
      <c r="G2533" s="6"/>
      <c r="H2533" s="9">
        <f t="shared" si="1"/>
        <v>0</v>
      </c>
      <c r="I2533" s="9">
        <f t="shared" si="2"/>
        <v>0</v>
      </c>
    </row>
    <row r="2534" ht="15.75" hidden="1" customHeight="1">
      <c r="A2534" s="4">
        <v>28864.0</v>
      </c>
      <c r="B2534" s="5" t="s">
        <v>5078</v>
      </c>
      <c r="C2534" s="5" t="s">
        <v>5079</v>
      </c>
      <c r="D2534" s="6"/>
      <c r="E2534" s="6"/>
      <c r="F2534" s="6"/>
      <c r="G2534" s="6"/>
      <c r="H2534" s="9">
        <f t="shared" si="1"/>
        <v>0</v>
      </c>
      <c r="I2534" s="9">
        <f t="shared" si="2"/>
        <v>0</v>
      </c>
    </row>
    <row r="2535" ht="15.75" customHeight="1">
      <c r="A2535" s="4">
        <v>27243.0</v>
      </c>
      <c r="B2535" s="5" t="s">
        <v>5080</v>
      </c>
      <c r="C2535" s="5" t="s">
        <v>5081</v>
      </c>
      <c r="D2535" s="6">
        <v>1.1</v>
      </c>
      <c r="E2535" s="8">
        <v>30.0</v>
      </c>
      <c r="F2535" s="6"/>
      <c r="G2535" s="7"/>
      <c r="H2535" s="9">
        <f t="shared" si="1"/>
        <v>15</v>
      </c>
      <c r="I2535" s="9">
        <f t="shared" si="2"/>
        <v>30</v>
      </c>
      <c r="N2535" s="3"/>
    </row>
    <row r="2536" ht="15.75" customHeight="1">
      <c r="A2536" s="4">
        <v>26943.0</v>
      </c>
      <c r="B2536" s="5" t="s">
        <v>5082</v>
      </c>
      <c r="C2536" s="5" t="s">
        <v>5083</v>
      </c>
      <c r="D2536" s="6">
        <v>0.9</v>
      </c>
      <c r="E2536" s="8">
        <v>30.0</v>
      </c>
      <c r="F2536" s="6"/>
      <c r="G2536" s="7"/>
      <c r="H2536" s="9">
        <f t="shared" si="1"/>
        <v>15</v>
      </c>
      <c r="I2536" s="9">
        <f t="shared" si="2"/>
        <v>30</v>
      </c>
      <c r="N2536" s="3"/>
    </row>
    <row r="2537" ht="15.75" hidden="1" customHeight="1">
      <c r="A2537" s="4">
        <v>118457.0</v>
      </c>
      <c r="B2537" s="5" t="s">
        <v>5084</v>
      </c>
      <c r="C2537" s="5" t="s">
        <v>5085</v>
      </c>
      <c r="D2537" s="6"/>
      <c r="E2537" s="6"/>
      <c r="F2537" s="6"/>
      <c r="G2537" s="6"/>
      <c r="H2537" s="9">
        <f t="shared" si="1"/>
        <v>0</v>
      </c>
      <c r="I2537" s="9">
        <f t="shared" si="2"/>
        <v>0</v>
      </c>
    </row>
    <row r="2538" ht="15.75" hidden="1" customHeight="1">
      <c r="A2538" s="4">
        <v>23385.0</v>
      </c>
      <c r="B2538" s="5" t="s">
        <v>5086</v>
      </c>
      <c r="C2538" s="5" t="s">
        <v>5087</v>
      </c>
      <c r="D2538" s="6"/>
      <c r="E2538" s="6"/>
      <c r="F2538" s="6"/>
      <c r="G2538" s="6"/>
      <c r="H2538" s="9">
        <f t="shared" si="1"/>
        <v>0</v>
      </c>
      <c r="I2538" s="9">
        <f t="shared" si="2"/>
        <v>0</v>
      </c>
    </row>
    <row r="2539" ht="15.75" customHeight="1">
      <c r="A2539" s="4">
        <v>30590.0</v>
      </c>
      <c r="B2539" s="5" t="s">
        <v>5088</v>
      </c>
      <c r="C2539" s="5" t="s">
        <v>5089</v>
      </c>
      <c r="D2539" s="6">
        <v>0.6</v>
      </c>
      <c r="E2539" s="8">
        <v>30.0</v>
      </c>
      <c r="F2539" s="6"/>
      <c r="G2539" s="7"/>
      <c r="H2539" s="9">
        <f t="shared" si="1"/>
        <v>15</v>
      </c>
      <c r="I2539" s="9">
        <f t="shared" si="2"/>
        <v>30</v>
      </c>
      <c r="N2539" s="3"/>
    </row>
    <row r="2540" ht="15.75" customHeight="1">
      <c r="A2540" s="4">
        <v>22761.0</v>
      </c>
      <c r="B2540" s="5" t="s">
        <v>5090</v>
      </c>
      <c r="C2540" s="5" t="s">
        <v>5091</v>
      </c>
      <c r="D2540" s="6">
        <v>1.1</v>
      </c>
      <c r="E2540" s="8">
        <v>30.0</v>
      </c>
      <c r="F2540" s="6"/>
      <c r="G2540" s="7"/>
      <c r="H2540" s="9">
        <f t="shared" si="1"/>
        <v>15</v>
      </c>
      <c r="I2540" s="9">
        <f t="shared" si="2"/>
        <v>30</v>
      </c>
      <c r="N2540" s="3"/>
    </row>
    <row r="2541" ht="15.75" hidden="1" customHeight="1">
      <c r="A2541" s="4">
        <v>2828.0</v>
      </c>
      <c r="B2541" s="5" t="s">
        <v>5092</v>
      </c>
      <c r="C2541" s="5" t="s">
        <v>5093</v>
      </c>
      <c r="D2541" s="6"/>
      <c r="E2541" s="6"/>
      <c r="F2541" s="6"/>
      <c r="G2541" s="6"/>
      <c r="H2541" s="9">
        <f t="shared" si="1"/>
        <v>0</v>
      </c>
      <c r="I2541" s="9">
        <f t="shared" si="2"/>
        <v>0</v>
      </c>
    </row>
    <row r="2542" ht="15.75" hidden="1" customHeight="1">
      <c r="A2542" s="4">
        <v>105849.0</v>
      </c>
      <c r="B2542" s="5" t="s">
        <v>5094</v>
      </c>
      <c r="C2542" s="5" t="s">
        <v>5095</v>
      </c>
      <c r="D2542" s="6"/>
      <c r="E2542" s="6"/>
      <c r="F2542" s="6"/>
      <c r="G2542" s="6"/>
      <c r="H2542" s="9">
        <f t="shared" si="1"/>
        <v>0</v>
      </c>
      <c r="I2542" s="9">
        <f t="shared" si="2"/>
        <v>0</v>
      </c>
    </row>
    <row r="2543" ht="15.75" hidden="1" customHeight="1">
      <c r="A2543" s="4">
        <v>89448.0</v>
      </c>
      <c r="B2543" s="5" t="s">
        <v>5096</v>
      </c>
      <c r="C2543" s="5" t="s">
        <v>5097</v>
      </c>
      <c r="D2543" s="6"/>
      <c r="E2543" s="6"/>
      <c r="F2543" s="6"/>
      <c r="G2543" s="6"/>
      <c r="H2543" s="9">
        <f t="shared" si="1"/>
        <v>0</v>
      </c>
      <c r="I2543" s="9">
        <f t="shared" si="2"/>
        <v>0</v>
      </c>
    </row>
    <row r="2544" ht="15.75" customHeight="1">
      <c r="A2544" s="4">
        <v>97664.0</v>
      </c>
      <c r="B2544" s="5" t="s">
        <v>5098</v>
      </c>
      <c r="C2544" s="5" t="s">
        <v>5099</v>
      </c>
      <c r="D2544" s="6">
        <v>2.4</v>
      </c>
      <c r="E2544" s="8">
        <v>30.0</v>
      </c>
      <c r="F2544" s="6"/>
      <c r="G2544" s="7"/>
      <c r="H2544" s="9">
        <f t="shared" si="1"/>
        <v>15</v>
      </c>
      <c r="I2544" s="9">
        <f t="shared" si="2"/>
        <v>30</v>
      </c>
      <c r="N2544" s="3"/>
    </row>
    <row r="2545" ht="15.75" customHeight="1">
      <c r="A2545" s="4">
        <v>2342.0</v>
      </c>
      <c r="B2545" s="5" t="s">
        <v>5100</v>
      </c>
      <c r="C2545" s="5" t="s">
        <v>5101</v>
      </c>
      <c r="D2545" s="6">
        <v>1.0</v>
      </c>
      <c r="E2545" s="8">
        <v>30.0</v>
      </c>
      <c r="F2545" s="6"/>
      <c r="G2545" s="7"/>
      <c r="H2545" s="9">
        <f t="shared" si="1"/>
        <v>15</v>
      </c>
      <c r="I2545" s="9">
        <f t="shared" si="2"/>
        <v>30</v>
      </c>
      <c r="N2545" s="3"/>
    </row>
    <row r="2546" ht="15.75" hidden="1" customHeight="1">
      <c r="A2546" s="4">
        <v>121553.0</v>
      </c>
      <c r="B2546" s="5" t="s">
        <v>5102</v>
      </c>
      <c r="C2546" s="5" t="s">
        <v>5103</v>
      </c>
      <c r="D2546" s="6"/>
      <c r="E2546" s="6"/>
      <c r="F2546" s="6"/>
      <c r="G2546" s="6"/>
      <c r="H2546" s="9">
        <f t="shared" si="1"/>
        <v>0</v>
      </c>
      <c r="I2546" s="9">
        <f t="shared" si="2"/>
        <v>0</v>
      </c>
    </row>
    <row r="2547" ht="15.75" hidden="1" customHeight="1">
      <c r="A2547" s="4">
        <v>4401.0</v>
      </c>
      <c r="B2547" s="5" t="s">
        <v>5104</v>
      </c>
      <c r="C2547" s="5" t="s">
        <v>5105</v>
      </c>
      <c r="D2547" s="6"/>
      <c r="E2547" s="6"/>
      <c r="F2547" s="6"/>
      <c r="G2547" s="6"/>
      <c r="H2547" s="9">
        <f t="shared" si="1"/>
        <v>0</v>
      </c>
      <c r="I2547" s="9">
        <f t="shared" si="2"/>
        <v>0</v>
      </c>
    </row>
    <row r="2548" ht="15.75" hidden="1" customHeight="1">
      <c r="A2548" s="4">
        <v>17305.0</v>
      </c>
      <c r="B2548" s="5" t="s">
        <v>5106</v>
      </c>
      <c r="C2548" s="5" t="s">
        <v>5107</v>
      </c>
      <c r="D2548" s="6"/>
      <c r="E2548" s="6"/>
      <c r="F2548" s="6"/>
      <c r="G2548" s="6"/>
      <c r="H2548" s="9">
        <f t="shared" si="1"/>
        <v>0</v>
      </c>
      <c r="I2548" s="9">
        <f t="shared" si="2"/>
        <v>0</v>
      </c>
    </row>
    <row r="2549" ht="15.75" customHeight="1">
      <c r="A2549" s="4">
        <v>8493.0</v>
      </c>
      <c r="B2549" s="5" t="s">
        <v>5108</v>
      </c>
      <c r="C2549" s="5" t="s">
        <v>5109</v>
      </c>
      <c r="D2549" s="6">
        <v>2.4</v>
      </c>
      <c r="E2549" s="8">
        <v>29.0</v>
      </c>
      <c r="F2549" s="6">
        <v>1.987</v>
      </c>
      <c r="G2549" s="7">
        <v>27.7777778</v>
      </c>
      <c r="H2549" s="9">
        <f t="shared" si="1"/>
        <v>28.3888889</v>
      </c>
      <c r="I2549" s="9">
        <f t="shared" si="2"/>
        <v>1.2222222</v>
      </c>
      <c r="N2549" s="3"/>
    </row>
    <row r="2550" ht="15.75" hidden="1" customHeight="1">
      <c r="A2550" s="4">
        <v>123355.0</v>
      </c>
      <c r="B2550" s="5" t="s">
        <v>5110</v>
      </c>
      <c r="C2550" s="5" t="s">
        <v>5111</v>
      </c>
      <c r="D2550" s="6"/>
      <c r="E2550" s="6"/>
      <c r="F2550" s="6"/>
      <c r="G2550" s="6"/>
      <c r="H2550" s="9">
        <f t="shared" si="1"/>
        <v>0</v>
      </c>
      <c r="I2550" s="9">
        <f t="shared" si="2"/>
        <v>0</v>
      </c>
    </row>
    <row r="2551" ht="15.75" customHeight="1">
      <c r="A2551" s="4">
        <v>1632.0</v>
      </c>
      <c r="B2551" s="5" t="s">
        <v>5112</v>
      </c>
      <c r="C2551" s="5" t="s">
        <v>5113</v>
      </c>
      <c r="D2551" s="6">
        <v>1.2</v>
      </c>
      <c r="E2551" s="8">
        <v>29.0</v>
      </c>
      <c r="F2551" s="6">
        <v>0.784</v>
      </c>
      <c r="G2551" s="7">
        <v>27.6785714</v>
      </c>
      <c r="H2551" s="9">
        <f t="shared" si="1"/>
        <v>28.3392857</v>
      </c>
      <c r="I2551" s="9">
        <f t="shared" si="2"/>
        <v>1.3214286</v>
      </c>
      <c r="N2551" s="3"/>
    </row>
    <row r="2552" ht="15.75" customHeight="1">
      <c r="A2552" s="4">
        <v>112.0</v>
      </c>
      <c r="B2552" s="5" t="s">
        <v>5114</v>
      </c>
      <c r="C2552" s="5" t="s">
        <v>5115</v>
      </c>
      <c r="D2552" s="6">
        <v>0.9</v>
      </c>
      <c r="E2552" s="8">
        <v>29.0</v>
      </c>
      <c r="F2552" s="6">
        <v>0.654</v>
      </c>
      <c r="G2552" s="7">
        <v>14.7887324</v>
      </c>
      <c r="H2552" s="9">
        <f t="shared" si="1"/>
        <v>21.8943662</v>
      </c>
      <c r="I2552" s="9">
        <f t="shared" si="2"/>
        <v>14.2112676</v>
      </c>
      <c r="N2552" s="3"/>
    </row>
    <row r="2553" ht="15.75" customHeight="1">
      <c r="A2553" s="4">
        <v>8423.0</v>
      </c>
      <c r="B2553" s="5" t="s">
        <v>5116</v>
      </c>
      <c r="C2553" s="5" t="s">
        <v>5117</v>
      </c>
      <c r="D2553" s="6">
        <v>1.0</v>
      </c>
      <c r="E2553" s="8">
        <v>29.0</v>
      </c>
      <c r="F2553" s="6">
        <v>0.623</v>
      </c>
      <c r="G2553" s="7">
        <v>20.2970297</v>
      </c>
      <c r="H2553" s="9">
        <f t="shared" si="1"/>
        <v>24.64851485</v>
      </c>
      <c r="I2553" s="9">
        <f t="shared" si="2"/>
        <v>8.7029703</v>
      </c>
      <c r="N2553" s="3"/>
    </row>
    <row r="2554" ht="15.75" customHeight="1">
      <c r="A2554" s="4">
        <v>122145.0</v>
      </c>
      <c r="B2554" s="5" t="s">
        <v>5118</v>
      </c>
      <c r="C2554" s="5" t="s">
        <v>5119</v>
      </c>
      <c r="D2554" s="6">
        <v>0.9</v>
      </c>
      <c r="E2554" s="8">
        <v>29.0</v>
      </c>
      <c r="F2554" s="6">
        <v>0.531</v>
      </c>
      <c r="G2554" s="7">
        <v>10.4395604</v>
      </c>
      <c r="H2554" s="9">
        <f t="shared" si="1"/>
        <v>19.7197802</v>
      </c>
      <c r="I2554" s="9">
        <f t="shared" si="2"/>
        <v>18.5604396</v>
      </c>
      <c r="N2554" s="3"/>
    </row>
    <row r="2555" ht="15.75" customHeight="1">
      <c r="A2555" s="4">
        <v>8431.0</v>
      </c>
      <c r="B2555" s="5" t="s">
        <v>5120</v>
      </c>
      <c r="C2555" s="5" t="s">
        <v>5121</v>
      </c>
      <c r="D2555" s="6">
        <v>1.0</v>
      </c>
      <c r="E2555" s="8">
        <v>29.0</v>
      </c>
      <c r="F2555" s="6">
        <v>0.439</v>
      </c>
      <c r="G2555" s="7">
        <v>8.4158416</v>
      </c>
      <c r="H2555" s="9">
        <f t="shared" si="1"/>
        <v>18.7079208</v>
      </c>
      <c r="I2555" s="9">
        <f t="shared" si="2"/>
        <v>20.5841584</v>
      </c>
      <c r="N2555" s="3"/>
    </row>
    <row r="2556" ht="15.75" hidden="1" customHeight="1">
      <c r="A2556" s="4">
        <v>91181.0</v>
      </c>
      <c r="B2556" s="5" t="s">
        <v>5122</v>
      </c>
      <c r="C2556" s="5" t="s">
        <v>5123</v>
      </c>
      <c r="D2556" s="6"/>
      <c r="E2556" s="6"/>
      <c r="F2556" s="6"/>
      <c r="G2556" s="6"/>
      <c r="H2556" s="9">
        <f t="shared" si="1"/>
        <v>0</v>
      </c>
      <c r="I2556" s="9">
        <f t="shared" si="2"/>
        <v>0</v>
      </c>
    </row>
    <row r="2557" ht="15.75" customHeight="1">
      <c r="A2557" s="4">
        <v>25586.0</v>
      </c>
      <c r="B2557" s="5" t="s">
        <v>5124</v>
      </c>
      <c r="C2557" s="5" t="s">
        <v>5125</v>
      </c>
      <c r="D2557" s="6">
        <v>0.9</v>
      </c>
      <c r="E2557" s="8">
        <v>29.0</v>
      </c>
      <c r="F2557" s="6"/>
      <c r="G2557" s="7"/>
      <c r="H2557" s="9">
        <f t="shared" si="1"/>
        <v>14.5</v>
      </c>
      <c r="I2557" s="9">
        <f t="shared" si="2"/>
        <v>29</v>
      </c>
      <c r="N2557" s="3"/>
    </row>
    <row r="2558" ht="15.75" customHeight="1">
      <c r="A2558" s="4">
        <v>13004.0</v>
      </c>
      <c r="B2558" s="5" t="s">
        <v>5126</v>
      </c>
      <c r="C2558" s="5" t="s">
        <v>5127</v>
      </c>
      <c r="D2558" s="6">
        <v>0.9</v>
      </c>
      <c r="E2558" s="8">
        <v>29.0</v>
      </c>
      <c r="F2558" s="6"/>
      <c r="G2558" s="7"/>
      <c r="H2558" s="9">
        <f t="shared" si="1"/>
        <v>14.5</v>
      </c>
      <c r="I2558" s="9">
        <f t="shared" si="2"/>
        <v>29</v>
      </c>
      <c r="N2558" s="3"/>
    </row>
    <row r="2559" ht="15.75" customHeight="1">
      <c r="A2559" s="4">
        <v>9078.0</v>
      </c>
      <c r="B2559" s="5" t="s">
        <v>5128</v>
      </c>
      <c r="C2559" s="5" t="s">
        <v>5129</v>
      </c>
      <c r="D2559" s="6">
        <v>0.9</v>
      </c>
      <c r="E2559" s="8">
        <v>29.0</v>
      </c>
      <c r="F2559" s="6"/>
      <c r="G2559" s="7"/>
      <c r="H2559" s="9">
        <f t="shared" si="1"/>
        <v>14.5</v>
      </c>
      <c r="I2559" s="9">
        <f t="shared" si="2"/>
        <v>29</v>
      </c>
      <c r="N2559" s="3"/>
    </row>
    <row r="2560" ht="15.75" customHeight="1">
      <c r="A2560" s="4">
        <v>96850.0</v>
      </c>
      <c r="B2560" s="5" t="s">
        <v>5130</v>
      </c>
      <c r="C2560" s="5" t="s">
        <v>5131</v>
      </c>
      <c r="D2560" s="6">
        <v>1.6</v>
      </c>
      <c r="E2560" s="8">
        <v>29.0</v>
      </c>
      <c r="F2560" s="6"/>
      <c r="G2560" s="7"/>
      <c r="H2560" s="9">
        <f t="shared" si="1"/>
        <v>14.5</v>
      </c>
      <c r="I2560" s="9">
        <f t="shared" si="2"/>
        <v>29</v>
      </c>
      <c r="N2560" s="3"/>
    </row>
    <row r="2561" ht="15.75" customHeight="1">
      <c r="A2561" s="4">
        <v>110069.0</v>
      </c>
      <c r="B2561" s="5" t="s">
        <v>5132</v>
      </c>
      <c r="C2561" s="5" t="s">
        <v>5133</v>
      </c>
      <c r="D2561" s="6">
        <v>0.5</v>
      </c>
      <c r="E2561" s="8">
        <v>29.0</v>
      </c>
      <c r="F2561" s="6"/>
      <c r="G2561" s="7"/>
      <c r="H2561" s="9">
        <f t="shared" si="1"/>
        <v>14.5</v>
      </c>
      <c r="I2561" s="9">
        <f t="shared" si="2"/>
        <v>29</v>
      </c>
      <c r="N2561" s="3"/>
    </row>
    <row r="2562" ht="15.75" hidden="1" customHeight="1">
      <c r="A2562" s="4">
        <v>103829.0</v>
      </c>
      <c r="B2562" s="5" t="s">
        <v>5134</v>
      </c>
      <c r="C2562" s="5" t="s">
        <v>5135</v>
      </c>
      <c r="D2562" s="6"/>
      <c r="E2562" s="6"/>
      <c r="F2562" s="6"/>
      <c r="G2562" s="6"/>
      <c r="H2562" s="9">
        <f t="shared" si="1"/>
        <v>0</v>
      </c>
      <c r="I2562" s="9">
        <f t="shared" si="2"/>
        <v>0</v>
      </c>
    </row>
    <row r="2563" ht="15.75" customHeight="1">
      <c r="A2563" s="4">
        <v>15377.0</v>
      </c>
      <c r="B2563" s="5" t="s">
        <v>5136</v>
      </c>
      <c r="C2563" s="5" t="s">
        <v>5137</v>
      </c>
      <c r="D2563" s="6">
        <v>1.9</v>
      </c>
      <c r="E2563" s="8">
        <v>28.0</v>
      </c>
      <c r="F2563" s="6">
        <v>1.019</v>
      </c>
      <c r="G2563" s="7">
        <v>14.1025641</v>
      </c>
      <c r="H2563" s="9">
        <f t="shared" si="1"/>
        <v>21.05128205</v>
      </c>
      <c r="I2563" s="9">
        <f t="shared" si="2"/>
        <v>13.8974359</v>
      </c>
      <c r="N2563" s="3"/>
    </row>
    <row r="2564" ht="15.75" customHeight="1">
      <c r="A2564" s="4">
        <v>13352.0</v>
      </c>
      <c r="B2564" s="5" t="s">
        <v>5138</v>
      </c>
      <c r="C2564" s="5" t="s">
        <v>5139</v>
      </c>
      <c r="D2564" s="6">
        <v>0.9</v>
      </c>
      <c r="E2564" s="8">
        <v>28.0</v>
      </c>
      <c r="F2564" s="6">
        <v>0.453</v>
      </c>
      <c r="G2564" s="7">
        <v>6.1965812</v>
      </c>
      <c r="H2564" s="9">
        <f t="shared" si="1"/>
        <v>17.0982906</v>
      </c>
      <c r="I2564" s="9">
        <f t="shared" si="2"/>
        <v>21.8034188</v>
      </c>
      <c r="N2564" s="3"/>
    </row>
    <row r="2565" ht="15.75" customHeight="1">
      <c r="A2565" s="4">
        <v>6607.0</v>
      </c>
      <c r="B2565" s="5" t="s">
        <v>5140</v>
      </c>
      <c r="C2565" s="5" t="s">
        <v>5141</v>
      </c>
      <c r="D2565" s="6">
        <v>1.0</v>
      </c>
      <c r="E2565" s="8">
        <v>28.0</v>
      </c>
      <c r="F2565" s="6">
        <v>0.434</v>
      </c>
      <c r="G2565" s="7">
        <v>3.3018868</v>
      </c>
      <c r="H2565" s="9">
        <f t="shared" si="1"/>
        <v>15.6509434</v>
      </c>
      <c r="I2565" s="9">
        <f t="shared" si="2"/>
        <v>24.6981132</v>
      </c>
      <c r="N2565" s="3"/>
    </row>
    <row r="2566" ht="15.75" customHeight="1">
      <c r="A2566" s="4">
        <v>4291.0</v>
      </c>
      <c r="B2566" s="5" t="s">
        <v>5142</v>
      </c>
      <c r="C2566" s="5" t="s">
        <v>5143</v>
      </c>
      <c r="D2566" s="6">
        <v>0.9</v>
      </c>
      <c r="E2566" s="8">
        <v>28.0</v>
      </c>
      <c r="F2566" s="6"/>
      <c r="G2566" s="7"/>
      <c r="H2566" s="9">
        <f t="shared" si="1"/>
        <v>14</v>
      </c>
      <c r="I2566" s="9">
        <f t="shared" si="2"/>
        <v>28</v>
      </c>
      <c r="N2566" s="3"/>
    </row>
    <row r="2567" ht="15.75" hidden="1" customHeight="1">
      <c r="A2567" s="4">
        <v>114056.0</v>
      </c>
      <c r="B2567" s="5" t="s">
        <v>5144</v>
      </c>
      <c r="C2567" s="5" t="s">
        <v>5145</v>
      </c>
      <c r="D2567" s="6"/>
      <c r="E2567" s="6"/>
      <c r="F2567" s="6"/>
      <c r="G2567" s="6"/>
      <c r="H2567" s="9">
        <f t="shared" si="1"/>
        <v>0</v>
      </c>
      <c r="I2567" s="9">
        <f t="shared" si="2"/>
        <v>0</v>
      </c>
    </row>
    <row r="2568" ht="15.75" customHeight="1">
      <c r="A2568" s="4">
        <v>105487.0</v>
      </c>
      <c r="B2568" s="5" t="s">
        <v>5146</v>
      </c>
      <c r="C2568" s="5" t="s">
        <v>5147</v>
      </c>
      <c r="D2568" s="6">
        <v>1.0</v>
      </c>
      <c r="E2568" s="8">
        <v>28.0</v>
      </c>
      <c r="F2568" s="6"/>
      <c r="G2568" s="7"/>
      <c r="H2568" s="9">
        <f t="shared" si="1"/>
        <v>14</v>
      </c>
      <c r="I2568" s="9">
        <f t="shared" si="2"/>
        <v>28</v>
      </c>
      <c r="N2568" s="3"/>
    </row>
    <row r="2569" ht="15.75" hidden="1" customHeight="1">
      <c r="A2569" s="4">
        <v>28018.0</v>
      </c>
      <c r="B2569" s="5" t="s">
        <v>5148</v>
      </c>
      <c r="C2569" s="5" t="s">
        <v>5149</v>
      </c>
      <c r="D2569" s="6"/>
      <c r="E2569" s="6"/>
      <c r="F2569" s="6"/>
      <c r="G2569" s="6"/>
      <c r="H2569" s="9">
        <f t="shared" si="1"/>
        <v>0</v>
      </c>
      <c r="I2569" s="9">
        <f t="shared" si="2"/>
        <v>0</v>
      </c>
    </row>
    <row r="2570" ht="15.75" customHeight="1">
      <c r="A2570" s="4">
        <v>107408.0</v>
      </c>
      <c r="B2570" s="5" t="s">
        <v>5150</v>
      </c>
      <c r="C2570" s="5" t="s">
        <v>5151</v>
      </c>
      <c r="D2570" s="6">
        <v>1.0</v>
      </c>
      <c r="E2570" s="8">
        <v>28.0</v>
      </c>
      <c r="F2570" s="6"/>
      <c r="G2570" s="7"/>
      <c r="H2570" s="9">
        <f t="shared" si="1"/>
        <v>14</v>
      </c>
      <c r="I2570" s="9">
        <f t="shared" si="2"/>
        <v>28</v>
      </c>
      <c r="N2570" s="3"/>
    </row>
    <row r="2571" ht="15.75" hidden="1" customHeight="1">
      <c r="A2571" s="4">
        <v>104091.0</v>
      </c>
      <c r="B2571" s="5" t="s">
        <v>5152</v>
      </c>
      <c r="C2571" s="5" t="s">
        <v>5153</v>
      </c>
      <c r="D2571" s="6"/>
      <c r="E2571" s="6"/>
      <c r="F2571" s="6"/>
      <c r="G2571" s="6"/>
      <c r="H2571" s="9">
        <f t="shared" si="1"/>
        <v>0</v>
      </c>
      <c r="I2571" s="9">
        <f t="shared" si="2"/>
        <v>0</v>
      </c>
    </row>
    <row r="2572" ht="15.75" customHeight="1">
      <c r="A2572" s="4">
        <v>12178.0</v>
      </c>
      <c r="B2572" s="5" t="s">
        <v>5154</v>
      </c>
      <c r="C2572" s="5" t="s">
        <v>5155</v>
      </c>
      <c r="D2572" s="6">
        <v>1.6</v>
      </c>
      <c r="E2572" s="8">
        <v>27.0</v>
      </c>
      <c r="F2572" s="6">
        <v>0.824</v>
      </c>
      <c r="G2572" s="7">
        <v>22.008547</v>
      </c>
      <c r="H2572" s="9">
        <f t="shared" si="1"/>
        <v>24.5042735</v>
      </c>
      <c r="I2572" s="9">
        <f t="shared" si="2"/>
        <v>4.991453</v>
      </c>
      <c r="N2572" s="3"/>
    </row>
    <row r="2573" ht="15.75" hidden="1" customHeight="1">
      <c r="A2573" s="4">
        <v>17245.0</v>
      </c>
      <c r="B2573" s="5" t="s">
        <v>5156</v>
      </c>
      <c r="C2573" s="5" t="s">
        <v>5157</v>
      </c>
      <c r="D2573" s="6"/>
      <c r="E2573" s="6"/>
      <c r="F2573" s="6"/>
      <c r="G2573" s="6"/>
      <c r="H2573" s="9">
        <f t="shared" si="1"/>
        <v>0</v>
      </c>
      <c r="I2573" s="9">
        <f t="shared" si="2"/>
        <v>0</v>
      </c>
    </row>
    <row r="2574" ht="15.75" hidden="1" customHeight="1">
      <c r="A2574" s="4">
        <v>105817.0</v>
      </c>
      <c r="B2574" s="5" t="s">
        <v>5158</v>
      </c>
      <c r="C2574" s="5" t="s">
        <v>5159</v>
      </c>
      <c r="D2574" s="6"/>
      <c r="E2574" s="6"/>
      <c r="F2574" s="6"/>
      <c r="G2574" s="6"/>
      <c r="H2574" s="9">
        <f t="shared" si="1"/>
        <v>0</v>
      </c>
      <c r="I2574" s="9">
        <f t="shared" si="2"/>
        <v>0</v>
      </c>
    </row>
    <row r="2575" ht="15.75" customHeight="1">
      <c r="A2575" s="4">
        <v>1949.0</v>
      </c>
      <c r="B2575" s="5" t="s">
        <v>5160</v>
      </c>
      <c r="C2575" s="5" t="s">
        <v>5161</v>
      </c>
      <c r="D2575" s="6">
        <v>0.9</v>
      </c>
      <c r="E2575" s="8">
        <v>27.0</v>
      </c>
      <c r="F2575" s="6">
        <v>0.646</v>
      </c>
      <c r="G2575" s="7">
        <v>21.2871287</v>
      </c>
      <c r="H2575" s="9">
        <f t="shared" si="1"/>
        <v>24.14356435</v>
      </c>
      <c r="I2575" s="9">
        <f t="shared" si="2"/>
        <v>5.7128713</v>
      </c>
      <c r="N2575" s="3"/>
    </row>
    <row r="2576" ht="15.75" customHeight="1">
      <c r="A2576" s="4">
        <v>3276.0</v>
      </c>
      <c r="B2576" s="5" t="s">
        <v>5162</v>
      </c>
      <c r="C2576" s="5" t="s">
        <v>5163</v>
      </c>
      <c r="D2576" s="6">
        <v>0.9</v>
      </c>
      <c r="E2576" s="8">
        <v>27.0</v>
      </c>
      <c r="F2576" s="6">
        <v>0.556</v>
      </c>
      <c r="G2576" s="7">
        <v>12.2641509</v>
      </c>
      <c r="H2576" s="9">
        <f t="shared" si="1"/>
        <v>19.63207545</v>
      </c>
      <c r="I2576" s="9">
        <f t="shared" si="2"/>
        <v>14.7358491</v>
      </c>
      <c r="N2576" s="3"/>
    </row>
    <row r="2577" ht="15.75" customHeight="1">
      <c r="A2577" s="4">
        <v>1132.0</v>
      </c>
      <c r="B2577" s="5" t="s">
        <v>5164</v>
      </c>
      <c r="C2577" s="5" t="s">
        <v>5165</v>
      </c>
      <c r="D2577" s="6">
        <v>1.0</v>
      </c>
      <c r="E2577" s="8">
        <v>27.0</v>
      </c>
      <c r="F2577" s="6">
        <v>0.533</v>
      </c>
      <c r="G2577" s="7">
        <v>8.0645161</v>
      </c>
      <c r="H2577" s="9">
        <f t="shared" si="1"/>
        <v>17.53225805</v>
      </c>
      <c r="I2577" s="9">
        <f t="shared" si="2"/>
        <v>18.9354839</v>
      </c>
      <c r="N2577" s="3"/>
    </row>
    <row r="2578" ht="15.75" customHeight="1">
      <c r="A2578" s="4">
        <v>4008.0</v>
      </c>
      <c r="B2578" s="5" t="s">
        <v>5166</v>
      </c>
      <c r="C2578" s="5" t="s">
        <v>5167</v>
      </c>
      <c r="D2578" s="6">
        <v>0.8</v>
      </c>
      <c r="E2578" s="8">
        <v>27.0</v>
      </c>
      <c r="F2578" s="6">
        <v>0.46</v>
      </c>
      <c r="G2578" s="7">
        <v>7.4786325</v>
      </c>
      <c r="H2578" s="9">
        <f t="shared" si="1"/>
        <v>17.23931625</v>
      </c>
      <c r="I2578" s="9">
        <f t="shared" si="2"/>
        <v>19.5213675</v>
      </c>
      <c r="N2578" s="3"/>
    </row>
    <row r="2579" ht="15.75" hidden="1" customHeight="1">
      <c r="A2579" s="4">
        <v>17794.0</v>
      </c>
      <c r="B2579" s="5" t="s">
        <v>5168</v>
      </c>
      <c r="C2579" s="5" t="s">
        <v>5169</v>
      </c>
      <c r="D2579" s="6"/>
      <c r="E2579" s="6"/>
      <c r="F2579" s="6"/>
      <c r="G2579" s="6"/>
      <c r="H2579" s="9">
        <f t="shared" si="1"/>
        <v>0</v>
      </c>
      <c r="I2579" s="9">
        <f t="shared" si="2"/>
        <v>0</v>
      </c>
    </row>
    <row r="2580" ht="15.75" customHeight="1">
      <c r="A2580" s="4">
        <v>39347.0</v>
      </c>
      <c r="B2580" s="5" t="s">
        <v>5170</v>
      </c>
      <c r="C2580" s="5" t="s">
        <v>5171</v>
      </c>
      <c r="D2580" s="6">
        <v>0.4</v>
      </c>
      <c r="E2580" s="8">
        <v>27.0</v>
      </c>
      <c r="F2580" s="6"/>
      <c r="G2580" s="7"/>
      <c r="H2580" s="9">
        <f t="shared" si="1"/>
        <v>13.5</v>
      </c>
      <c r="I2580" s="9">
        <f t="shared" si="2"/>
        <v>27</v>
      </c>
      <c r="N2580" s="3"/>
    </row>
    <row r="2581" ht="15.75" customHeight="1">
      <c r="A2581" s="4">
        <v>39479.0</v>
      </c>
      <c r="B2581" s="5" t="s">
        <v>5172</v>
      </c>
      <c r="C2581" s="5" t="s">
        <v>5173</v>
      </c>
      <c r="D2581" s="6">
        <v>0.9</v>
      </c>
      <c r="E2581" s="8">
        <v>27.0</v>
      </c>
      <c r="F2581" s="6"/>
      <c r="G2581" s="7"/>
      <c r="H2581" s="9">
        <f t="shared" si="1"/>
        <v>13.5</v>
      </c>
      <c r="I2581" s="9">
        <f t="shared" si="2"/>
        <v>27</v>
      </c>
      <c r="N2581" s="3"/>
    </row>
    <row r="2582" ht="15.75" customHeight="1">
      <c r="A2582" s="4">
        <v>39074.0</v>
      </c>
      <c r="B2582" s="5" t="s">
        <v>5174</v>
      </c>
      <c r="C2582" s="5" t="s">
        <v>5175</v>
      </c>
      <c r="D2582" s="6">
        <v>0.9</v>
      </c>
      <c r="E2582" s="8">
        <v>27.0</v>
      </c>
      <c r="F2582" s="6"/>
      <c r="G2582" s="7"/>
      <c r="H2582" s="9">
        <f t="shared" si="1"/>
        <v>13.5</v>
      </c>
      <c r="I2582" s="9">
        <f t="shared" si="2"/>
        <v>27</v>
      </c>
      <c r="N2582" s="3"/>
    </row>
    <row r="2583" ht="15.75" customHeight="1">
      <c r="A2583" s="4">
        <v>87649.0</v>
      </c>
      <c r="B2583" s="5" t="s">
        <v>5176</v>
      </c>
      <c r="C2583" s="5" t="s">
        <v>5177</v>
      </c>
      <c r="D2583" s="6">
        <v>0.7</v>
      </c>
      <c r="E2583" s="8">
        <v>27.0</v>
      </c>
      <c r="F2583" s="6"/>
      <c r="G2583" s="7"/>
      <c r="H2583" s="9">
        <f t="shared" si="1"/>
        <v>13.5</v>
      </c>
      <c r="I2583" s="9">
        <f t="shared" si="2"/>
        <v>27</v>
      </c>
      <c r="N2583" s="3"/>
    </row>
    <row r="2584" ht="15.75" customHeight="1">
      <c r="A2584" s="4">
        <v>10693.0</v>
      </c>
      <c r="B2584" s="5" t="s">
        <v>5178</v>
      </c>
      <c r="C2584" s="5" t="s">
        <v>5179</v>
      </c>
      <c r="D2584" s="6">
        <v>4.5</v>
      </c>
      <c r="E2584" s="7">
        <v>26.0</v>
      </c>
      <c r="F2584" s="6">
        <v>2.678</v>
      </c>
      <c r="G2584" s="8">
        <v>41.5129151</v>
      </c>
      <c r="H2584" s="9">
        <f t="shared" si="1"/>
        <v>33.75645755</v>
      </c>
      <c r="I2584" s="9">
        <f t="shared" si="2"/>
        <v>-15.5129151</v>
      </c>
      <c r="N2584" s="3"/>
    </row>
    <row r="2585" ht="15.75" customHeight="1">
      <c r="A2585" s="4">
        <v>2727.0</v>
      </c>
      <c r="B2585" s="5" t="s">
        <v>5180</v>
      </c>
      <c r="C2585" s="5" t="s">
        <v>5181</v>
      </c>
      <c r="D2585" s="6">
        <v>1.1</v>
      </c>
      <c r="E2585" s="8">
        <v>26.0</v>
      </c>
      <c r="F2585" s="6">
        <v>0.732</v>
      </c>
      <c r="G2585" s="7">
        <v>24.1071429</v>
      </c>
      <c r="H2585" s="9">
        <f t="shared" si="1"/>
        <v>25.05357145</v>
      </c>
      <c r="I2585" s="9">
        <f t="shared" si="2"/>
        <v>1.8928571</v>
      </c>
      <c r="N2585" s="3"/>
    </row>
    <row r="2586" ht="15.75" customHeight="1">
      <c r="A2586" s="4">
        <v>13793.0</v>
      </c>
      <c r="B2586" s="5" t="s">
        <v>5182</v>
      </c>
      <c r="C2586" s="5" t="s">
        <v>5183</v>
      </c>
      <c r="D2586" s="6">
        <v>0.8</v>
      </c>
      <c r="E2586" s="8">
        <v>26.0</v>
      </c>
      <c r="F2586" s="6">
        <v>0.457</v>
      </c>
      <c r="G2586" s="7">
        <v>6.6239316</v>
      </c>
      <c r="H2586" s="9">
        <f t="shared" si="1"/>
        <v>16.3119658</v>
      </c>
      <c r="I2586" s="9">
        <f t="shared" si="2"/>
        <v>19.3760684</v>
      </c>
      <c r="N2586" s="3"/>
    </row>
    <row r="2587" ht="15.75" hidden="1" customHeight="1">
      <c r="A2587" s="4">
        <v>100116.0</v>
      </c>
      <c r="B2587" s="5" t="s">
        <v>5184</v>
      </c>
      <c r="C2587" s="5" t="s">
        <v>5185</v>
      </c>
      <c r="D2587" s="6"/>
      <c r="E2587" s="6"/>
      <c r="F2587" s="6"/>
      <c r="G2587" s="6"/>
      <c r="H2587" s="9">
        <f t="shared" si="1"/>
        <v>0</v>
      </c>
      <c r="I2587" s="9">
        <f t="shared" si="2"/>
        <v>0</v>
      </c>
    </row>
    <row r="2588" ht="15.75" customHeight="1">
      <c r="A2588" s="4">
        <v>17022.0</v>
      </c>
      <c r="B2588" s="5" t="s">
        <v>5186</v>
      </c>
      <c r="C2588" s="5" t="s">
        <v>5187</v>
      </c>
      <c r="D2588" s="6">
        <v>0.7</v>
      </c>
      <c r="E2588" s="8">
        <v>26.0</v>
      </c>
      <c r="F2588" s="6">
        <v>0.336</v>
      </c>
      <c r="G2588" s="7">
        <v>0.7352941</v>
      </c>
      <c r="H2588" s="9">
        <f t="shared" si="1"/>
        <v>13.36764705</v>
      </c>
      <c r="I2588" s="9">
        <f t="shared" si="2"/>
        <v>25.2647059</v>
      </c>
      <c r="N2588" s="3"/>
    </row>
    <row r="2589" ht="15.75" customHeight="1">
      <c r="A2589" s="4">
        <v>105007.0</v>
      </c>
      <c r="B2589" s="5" t="s">
        <v>5188</v>
      </c>
      <c r="C2589" s="5" t="s">
        <v>5189</v>
      </c>
      <c r="D2589" s="6">
        <v>2.3</v>
      </c>
      <c r="E2589" s="8">
        <v>26.0</v>
      </c>
      <c r="F2589" s="6"/>
      <c r="G2589" s="7"/>
      <c r="H2589" s="9">
        <f t="shared" si="1"/>
        <v>13</v>
      </c>
      <c r="I2589" s="9">
        <f t="shared" si="2"/>
        <v>26</v>
      </c>
      <c r="N2589" s="3"/>
    </row>
    <row r="2590" ht="15.75" hidden="1" customHeight="1">
      <c r="A2590" s="4">
        <v>9787.0</v>
      </c>
      <c r="B2590" s="5" t="s">
        <v>5190</v>
      </c>
      <c r="C2590" s="5" t="s">
        <v>5191</v>
      </c>
      <c r="D2590" s="6"/>
      <c r="E2590" s="6"/>
      <c r="F2590" s="6"/>
      <c r="G2590" s="6"/>
      <c r="H2590" s="9">
        <f t="shared" si="1"/>
        <v>0</v>
      </c>
      <c r="I2590" s="9">
        <f t="shared" si="2"/>
        <v>0</v>
      </c>
    </row>
    <row r="2591" ht="15.75" customHeight="1">
      <c r="A2591" s="4">
        <v>16992.0</v>
      </c>
      <c r="B2591" s="5" t="s">
        <v>5192</v>
      </c>
      <c r="C2591" s="5" t="s">
        <v>5193</v>
      </c>
      <c r="D2591" s="6">
        <v>0.8</v>
      </c>
      <c r="E2591" s="8">
        <v>26.0</v>
      </c>
      <c r="F2591" s="6"/>
      <c r="G2591" s="7"/>
      <c r="H2591" s="9">
        <f t="shared" si="1"/>
        <v>13</v>
      </c>
      <c r="I2591" s="9">
        <f t="shared" si="2"/>
        <v>26</v>
      </c>
      <c r="N2591" s="3"/>
    </row>
    <row r="2592" ht="15.75" customHeight="1">
      <c r="A2592" s="4">
        <v>123370.0</v>
      </c>
      <c r="B2592" s="5" t="s">
        <v>5194</v>
      </c>
      <c r="C2592" s="5" t="s">
        <v>5195</v>
      </c>
      <c r="D2592" s="6">
        <v>1.0</v>
      </c>
      <c r="E2592" s="8">
        <v>26.0</v>
      </c>
      <c r="F2592" s="6"/>
      <c r="G2592" s="7"/>
      <c r="H2592" s="9">
        <f t="shared" si="1"/>
        <v>13</v>
      </c>
      <c r="I2592" s="9">
        <f t="shared" si="2"/>
        <v>26</v>
      </c>
      <c r="N2592" s="3"/>
    </row>
    <row r="2593" ht="15.75" customHeight="1">
      <c r="A2593" s="4">
        <v>122594.0</v>
      </c>
      <c r="B2593" s="5" t="s">
        <v>5196</v>
      </c>
      <c r="C2593" s="5" t="s">
        <v>5197</v>
      </c>
      <c r="D2593" s="6">
        <v>0.8</v>
      </c>
      <c r="E2593" s="8">
        <v>26.0</v>
      </c>
      <c r="F2593" s="6"/>
      <c r="G2593" s="7"/>
      <c r="H2593" s="9">
        <f t="shared" si="1"/>
        <v>13</v>
      </c>
      <c r="I2593" s="9">
        <f t="shared" si="2"/>
        <v>26</v>
      </c>
      <c r="N2593" s="3"/>
    </row>
    <row r="2594" ht="15.75" customHeight="1">
      <c r="A2594" s="4">
        <v>11152.0</v>
      </c>
      <c r="B2594" s="5" t="s">
        <v>5198</v>
      </c>
      <c r="C2594" s="5" t="s">
        <v>5199</v>
      </c>
      <c r="D2594" s="6">
        <v>2.2</v>
      </c>
      <c r="E2594" s="8">
        <v>25.0</v>
      </c>
      <c r="F2594" s="6">
        <v>1.156</v>
      </c>
      <c r="G2594" s="7">
        <v>8.2491582</v>
      </c>
      <c r="H2594" s="9">
        <f t="shared" si="1"/>
        <v>16.6245791</v>
      </c>
      <c r="I2594" s="9">
        <f t="shared" si="2"/>
        <v>16.7508418</v>
      </c>
      <c r="N2594" s="3"/>
    </row>
    <row r="2595" ht="15.75" hidden="1" customHeight="1">
      <c r="A2595" s="4">
        <v>9398.0</v>
      </c>
      <c r="B2595" s="5" t="s">
        <v>5200</v>
      </c>
      <c r="C2595" s="5" t="s">
        <v>5201</v>
      </c>
      <c r="D2595" s="6"/>
      <c r="E2595" s="6"/>
      <c r="F2595" s="6"/>
      <c r="G2595" s="6"/>
      <c r="H2595" s="9">
        <f t="shared" si="1"/>
        <v>0</v>
      </c>
      <c r="I2595" s="9">
        <f t="shared" si="2"/>
        <v>0</v>
      </c>
    </row>
    <row r="2596" ht="15.75" customHeight="1">
      <c r="A2596" s="4">
        <v>22075.0</v>
      </c>
      <c r="B2596" s="5" t="s">
        <v>5202</v>
      </c>
      <c r="C2596" s="5" t="s">
        <v>5203</v>
      </c>
      <c r="D2596" s="6">
        <v>0.8</v>
      </c>
      <c r="E2596" s="8">
        <v>25.0</v>
      </c>
      <c r="F2596" s="6">
        <v>0.712</v>
      </c>
      <c r="G2596" s="7">
        <v>10.4166667</v>
      </c>
      <c r="H2596" s="9">
        <f t="shared" si="1"/>
        <v>17.70833335</v>
      </c>
      <c r="I2596" s="9">
        <f t="shared" si="2"/>
        <v>14.5833333</v>
      </c>
      <c r="N2596" s="3"/>
    </row>
    <row r="2597" ht="15.75" customHeight="1">
      <c r="A2597" s="4">
        <v>8248.0</v>
      </c>
      <c r="B2597" s="5" t="s">
        <v>5204</v>
      </c>
      <c r="C2597" s="5" t="s">
        <v>5205</v>
      </c>
      <c r="D2597" s="6">
        <v>0.9</v>
      </c>
      <c r="E2597" s="7">
        <v>25.0</v>
      </c>
      <c r="F2597" s="6">
        <v>0.69</v>
      </c>
      <c r="G2597" s="8">
        <v>26.2376238</v>
      </c>
      <c r="H2597" s="9">
        <f t="shared" si="1"/>
        <v>25.6188119</v>
      </c>
      <c r="I2597" s="9">
        <f t="shared" si="2"/>
        <v>-1.2376238</v>
      </c>
      <c r="N2597" s="3"/>
    </row>
    <row r="2598" ht="15.75" customHeight="1">
      <c r="A2598" s="4">
        <v>8120.0</v>
      </c>
      <c r="B2598" s="5" t="s">
        <v>5206</v>
      </c>
      <c r="C2598" s="5" t="s">
        <v>5207</v>
      </c>
      <c r="D2598" s="6">
        <v>0.9</v>
      </c>
      <c r="E2598" s="8">
        <v>25.0</v>
      </c>
      <c r="F2598" s="6">
        <v>0.659</v>
      </c>
      <c r="G2598" s="7">
        <v>19.3452381</v>
      </c>
      <c r="H2598" s="9">
        <f t="shared" si="1"/>
        <v>22.17261905</v>
      </c>
      <c r="I2598" s="9">
        <f t="shared" si="2"/>
        <v>5.6547619</v>
      </c>
      <c r="N2598" s="3"/>
    </row>
    <row r="2599" ht="15.75" customHeight="1">
      <c r="A2599" s="4">
        <v>19408.0</v>
      </c>
      <c r="B2599" s="5" t="s">
        <v>5208</v>
      </c>
      <c r="C2599" s="5" t="s">
        <v>5209</v>
      </c>
      <c r="D2599" s="6">
        <v>0.5</v>
      </c>
      <c r="E2599" s="8">
        <v>25.0</v>
      </c>
      <c r="F2599" s="6">
        <v>0.309</v>
      </c>
      <c r="G2599" s="7">
        <v>3.0864198</v>
      </c>
      <c r="H2599" s="9">
        <f t="shared" si="1"/>
        <v>14.0432099</v>
      </c>
      <c r="I2599" s="9">
        <f t="shared" si="2"/>
        <v>21.9135802</v>
      </c>
      <c r="N2599" s="3"/>
    </row>
    <row r="2600" ht="15.75" customHeight="1">
      <c r="A2600" s="4">
        <v>28741.0</v>
      </c>
      <c r="B2600" s="5" t="s">
        <v>5210</v>
      </c>
      <c r="C2600" s="5" t="s">
        <v>5211</v>
      </c>
      <c r="D2600" s="6">
        <v>0.8</v>
      </c>
      <c r="E2600" s="8">
        <v>25.0</v>
      </c>
      <c r="F2600" s="6"/>
      <c r="G2600" s="7"/>
      <c r="H2600" s="9">
        <f t="shared" si="1"/>
        <v>12.5</v>
      </c>
      <c r="I2600" s="9">
        <f t="shared" si="2"/>
        <v>25</v>
      </c>
      <c r="N2600" s="3"/>
    </row>
    <row r="2601" ht="15.75" hidden="1" customHeight="1">
      <c r="A2601" s="4">
        <v>99827.0</v>
      </c>
      <c r="B2601" s="5" t="s">
        <v>5212</v>
      </c>
      <c r="C2601" s="5" t="s">
        <v>5213</v>
      </c>
      <c r="D2601" s="6"/>
      <c r="E2601" s="6"/>
      <c r="F2601" s="6"/>
      <c r="G2601" s="6"/>
      <c r="H2601" s="9">
        <f t="shared" si="1"/>
        <v>0</v>
      </c>
      <c r="I2601" s="9">
        <f t="shared" si="2"/>
        <v>0</v>
      </c>
    </row>
    <row r="2602" ht="15.75" hidden="1" customHeight="1">
      <c r="A2602" s="4">
        <v>17175.0</v>
      </c>
      <c r="B2602" s="5" t="s">
        <v>5214</v>
      </c>
      <c r="C2602" s="5" t="s">
        <v>5215</v>
      </c>
      <c r="D2602" s="6"/>
      <c r="E2602" s="6"/>
      <c r="F2602" s="6"/>
      <c r="G2602" s="6"/>
      <c r="H2602" s="9">
        <f t="shared" si="1"/>
        <v>0</v>
      </c>
      <c r="I2602" s="9">
        <f t="shared" si="2"/>
        <v>0</v>
      </c>
    </row>
    <row r="2603" ht="15.75" hidden="1" customHeight="1">
      <c r="A2603" s="4">
        <v>99007.0</v>
      </c>
      <c r="B2603" s="5" t="s">
        <v>5216</v>
      </c>
      <c r="C2603" s="5" t="s">
        <v>5217</v>
      </c>
      <c r="D2603" s="6"/>
      <c r="E2603" s="6"/>
      <c r="F2603" s="6"/>
      <c r="G2603" s="6"/>
      <c r="H2603" s="9">
        <f t="shared" si="1"/>
        <v>0</v>
      </c>
      <c r="I2603" s="9">
        <f t="shared" si="2"/>
        <v>0</v>
      </c>
    </row>
    <row r="2604" ht="15.75" hidden="1" customHeight="1">
      <c r="A2604" s="4">
        <v>115713.0</v>
      </c>
      <c r="B2604" s="5" t="s">
        <v>5218</v>
      </c>
      <c r="C2604" s="5" t="s">
        <v>5219</v>
      </c>
      <c r="D2604" s="6"/>
      <c r="E2604" s="6"/>
      <c r="F2604" s="6"/>
      <c r="G2604" s="6"/>
      <c r="H2604" s="9">
        <f t="shared" si="1"/>
        <v>0</v>
      </c>
      <c r="I2604" s="9">
        <f t="shared" si="2"/>
        <v>0</v>
      </c>
    </row>
    <row r="2605" ht="15.75" customHeight="1">
      <c r="A2605" s="4">
        <v>1123.0</v>
      </c>
      <c r="B2605" s="5" t="s">
        <v>5220</v>
      </c>
      <c r="C2605" s="5" t="s">
        <v>5221</v>
      </c>
      <c r="D2605" s="6">
        <v>0.6</v>
      </c>
      <c r="E2605" s="8">
        <v>25.0</v>
      </c>
      <c r="F2605" s="6"/>
      <c r="G2605" s="7"/>
      <c r="H2605" s="9">
        <f t="shared" si="1"/>
        <v>12.5</v>
      </c>
      <c r="I2605" s="9">
        <f t="shared" si="2"/>
        <v>25</v>
      </c>
      <c r="N2605" s="3"/>
    </row>
    <row r="2606" ht="15.75" customHeight="1">
      <c r="A2606" s="4">
        <v>90993.0</v>
      </c>
      <c r="B2606" s="5" t="s">
        <v>5222</v>
      </c>
      <c r="C2606" s="5" t="s">
        <v>5223</v>
      </c>
      <c r="D2606" s="6">
        <v>1.8</v>
      </c>
      <c r="E2606" s="8">
        <v>25.0</v>
      </c>
      <c r="F2606" s="6"/>
      <c r="G2606" s="7"/>
      <c r="H2606" s="9">
        <f t="shared" si="1"/>
        <v>12.5</v>
      </c>
      <c r="I2606" s="9">
        <f t="shared" si="2"/>
        <v>25</v>
      </c>
      <c r="N2606" s="3"/>
    </row>
    <row r="2607" ht="15.75" hidden="1" customHeight="1">
      <c r="A2607" s="4">
        <v>11739.0</v>
      </c>
      <c r="B2607" s="5" t="s">
        <v>5224</v>
      </c>
      <c r="C2607" s="5" t="s">
        <v>5225</v>
      </c>
      <c r="D2607" s="6"/>
      <c r="E2607" s="6"/>
      <c r="F2607" s="6"/>
      <c r="G2607" s="6"/>
      <c r="H2607" s="9">
        <f t="shared" si="1"/>
        <v>0</v>
      </c>
      <c r="I2607" s="9">
        <f t="shared" si="2"/>
        <v>0</v>
      </c>
    </row>
    <row r="2608" ht="15.75" hidden="1" customHeight="1">
      <c r="A2608" s="4">
        <v>4685.0</v>
      </c>
      <c r="B2608" s="5" t="s">
        <v>5226</v>
      </c>
      <c r="C2608" s="5" t="s">
        <v>5227</v>
      </c>
      <c r="D2608" s="6"/>
      <c r="E2608" s="6"/>
      <c r="F2608" s="6"/>
      <c r="G2608" s="6"/>
      <c r="H2608" s="9">
        <f t="shared" si="1"/>
        <v>0</v>
      </c>
      <c r="I2608" s="9">
        <f t="shared" si="2"/>
        <v>0</v>
      </c>
    </row>
    <row r="2609" ht="15.75" hidden="1" customHeight="1">
      <c r="A2609" s="4">
        <v>28735.0</v>
      </c>
      <c r="B2609" s="5" t="s">
        <v>5228</v>
      </c>
      <c r="C2609" s="5" t="s">
        <v>5229</v>
      </c>
      <c r="D2609" s="6"/>
      <c r="E2609" s="6"/>
      <c r="F2609" s="6"/>
      <c r="G2609" s="6"/>
      <c r="H2609" s="9">
        <f t="shared" si="1"/>
        <v>0</v>
      </c>
      <c r="I2609" s="9">
        <f t="shared" si="2"/>
        <v>0</v>
      </c>
    </row>
    <row r="2610" ht="15.75" customHeight="1">
      <c r="A2610" s="4">
        <v>38760.0</v>
      </c>
      <c r="B2610" s="5" t="s">
        <v>5230</v>
      </c>
      <c r="C2610" s="5" t="s">
        <v>5231</v>
      </c>
      <c r="D2610" s="6">
        <v>0.7</v>
      </c>
      <c r="E2610" s="8">
        <v>25.0</v>
      </c>
      <c r="F2610" s="6"/>
      <c r="G2610" s="7"/>
      <c r="H2610" s="9">
        <f t="shared" si="1"/>
        <v>12.5</v>
      </c>
      <c r="I2610" s="9">
        <f t="shared" si="2"/>
        <v>25</v>
      </c>
      <c r="N2610" s="3"/>
    </row>
    <row r="2611" ht="15.75" customHeight="1">
      <c r="A2611" s="4">
        <v>19494.0</v>
      </c>
      <c r="B2611" s="5" t="s">
        <v>5232</v>
      </c>
      <c r="C2611" s="5" t="s">
        <v>5233</v>
      </c>
      <c r="D2611" s="6">
        <v>0.6</v>
      </c>
      <c r="E2611" s="8">
        <v>25.0</v>
      </c>
      <c r="F2611" s="6"/>
      <c r="G2611" s="7"/>
      <c r="H2611" s="9">
        <f t="shared" si="1"/>
        <v>12.5</v>
      </c>
      <c r="I2611" s="9">
        <f t="shared" si="2"/>
        <v>25</v>
      </c>
      <c r="N2611" s="3"/>
    </row>
    <row r="2612" ht="15.75" customHeight="1">
      <c r="A2612" s="4">
        <v>5155.0</v>
      </c>
      <c r="B2612" s="5" t="s">
        <v>5234</v>
      </c>
      <c r="C2612" s="5" t="s">
        <v>5235</v>
      </c>
      <c r="D2612" s="6">
        <v>1.0</v>
      </c>
      <c r="E2612" s="8">
        <v>24.0</v>
      </c>
      <c r="F2612" s="6">
        <v>0.629</v>
      </c>
      <c r="G2612" s="7">
        <v>17.9245283</v>
      </c>
      <c r="H2612" s="9">
        <f t="shared" si="1"/>
        <v>20.96226415</v>
      </c>
      <c r="I2612" s="9">
        <f t="shared" si="2"/>
        <v>6.0754717</v>
      </c>
      <c r="N2612" s="3"/>
    </row>
    <row r="2613" ht="15.75" customHeight="1">
      <c r="A2613" s="4">
        <v>5696.0</v>
      </c>
      <c r="B2613" s="5" t="s">
        <v>5236</v>
      </c>
      <c r="C2613" s="5" t="s">
        <v>5237</v>
      </c>
      <c r="D2613" s="6">
        <v>0.9</v>
      </c>
      <c r="E2613" s="8">
        <v>24.0</v>
      </c>
      <c r="F2613" s="6">
        <v>0.444</v>
      </c>
      <c r="G2613" s="7">
        <v>9.4059406</v>
      </c>
      <c r="H2613" s="9">
        <f t="shared" si="1"/>
        <v>16.7029703</v>
      </c>
      <c r="I2613" s="9">
        <f t="shared" si="2"/>
        <v>14.5940594</v>
      </c>
      <c r="N2613" s="3"/>
    </row>
    <row r="2614" ht="15.75" customHeight="1">
      <c r="A2614" s="4">
        <v>4971.0</v>
      </c>
      <c r="B2614" s="5" t="s">
        <v>5238</v>
      </c>
      <c r="C2614" s="5" t="s">
        <v>5239</v>
      </c>
      <c r="D2614" s="6">
        <v>0.7</v>
      </c>
      <c r="E2614" s="8">
        <v>24.0</v>
      </c>
      <c r="F2614" s="6"/>
      <c r="G2614" s="7"/>
      <c r="H2614" s="9">
        <f t="shared" si="1"/>
        <v>12</v>
      </c>
      <c r="I2614" s="9">
        <f t="shared" si="2"/>
        <v>24</v>
      </c>
      <c r="N2614" s="3"/>
    </row>
    <row r="2615" ht="15.75" customHeight="1">
      <c r="A2615" s="4">
        <v>17216.0</v>
      </c>
      <c r="B2615" s="5" t="s">
        <v>5240</v>
      </c>
      <c r="C2615" s="5" t="s">
        <v>5241</v>
      </c>
      <c r="D2615" s="6">
        <v>0.7</v>
      </c>
      <c r="E2615" s="8">
        <v>24.0</v>
      </c>
      <c r="F2615" s="6"/>
      <c r="G2615" s="7"/>
      <c r="H2615" s="9">
        <f t="shared" si="1"/>
        <v>12</v>
      </c>
      <c r="I2615" s="9">
        <f t="shared" si="2"/>
        <v>24</v>
      </c>
      <c r="N2615" s="3"/>
    </row>
    <row r="2616" ht="15.75" customHeight="1">
      <c r="A2616" s="4">
        <v>5032.0</v>
      </c>
      <c r="B2616" s="5" t="s">
        <v>5242</v>
      </c>
      <c r="C2616" s="5" t="s">
        <v>5243</v>
      </c>
      <c r="D2616" s="6">
        <v>0.8</v>
      </c>
      <c r="E2616" s="8">
        <v>24.0</v>
      </c>
      <c r="F2616" s="6"/>
      <c r="G2616" s="7"/>
      <c r="H2616" s="9">
        <f t="shared" si="1"/>
        <v>12</v>
      </c>
      <c r="I2616" s="9">
        <f t="shared" si="2"/>
        <v>24</v>
      </c>
      <c r="N2616" s="3"/>
    </row>
    <row r="2617" ht="15.75" customHeight="1">
      <c r="A2617" s="4">
        <v>23145.0</v>
      </c>
      <c r="B2617" s="5" t="s">
        <v>5244</v>
      </c>
      <c r="C2617" s="5" t="s">
        <v>5245</v>
      </c>
      <c r="D2617" s="6">
        <v>0.4</v>
      </c>
      <c r="E2617" s="8">
        <v>24.0</v>
      </c>
      <c r="F2617" s="6"/>
      <c r="G2617" s="7"/>
      <c r="H2617" s="9">
        <f t="shared" si="1"/>
        <v>12</v>
      </c>
      <c r="I2617" s="9">
        <f t="shared" si="2"/>
        <v>24</v>
      </c>
      <c r="N2617" s="3"/>
    </row>
    <row r="2618" ht="15.75" customHeight="1">
      <c r="A2618" s="4">
        <v>10514.0</v>
      </c>
      <c r="B2618" s="5" t="s">
        <v>5246</v>
      </c>
      <c r="C2618" s="5" t="s">
        <v>5247</v>
      </c>
      <c r="D2618" s="6">
        <v>4.3</v>
      </c>
      <c r="E2618" s="7">
        <v>23.0</v>
      </c>
      <c r="F2618" s="6">
        <v>2.353</v>
      </c>
      <c r="G2618" s="8">
        <v>32.1548822</v>
      </c>
      <c r="H2618" s="9">
        <f t="shared" si="1"/>
        <v>27.5774411</v>
      </c>
      <c r="I2618" s="9">
        <f t="shared" si="2"/>
        <v>-9.1548822</v>
      </c>
      <c r="N2618" s="3"/>
    </row>
    <row r="2619" ht="15.75" customHeight="1">
      <c r="A2619" s="4">
        <v>3047.0</v>
      </c>
      <c r="B2619" s="5" t="s">
        <v>5248</v>
      </c>
      <c r="C2619" s="5" t="s">
        <v>5249</v>
      </c>
      <c r="D2619" s="6">
        <v>2.9</v>
      </c>
      <c r="E2619" s="7">
        <v>23.0</v>
      </c>
      <c r="F2619" s="6">
        <v>1.837</v>
      </c>
      <c r="G2619" s="8">
        <v>59.5238095</v>
      </c>
      <c r="H2619" s="9">
        <f t="shared" si="1"/>
        <v>41.26190475</v>
      </c>
      <c r="I2619" s="9">
        <f t="shared" si="2"/>
        <v>-36.5238095</v>
      </c>
      <c r="N2619" s="3"/>
    </row>
    <row r="2620" ht="15.75" customHeight="1">
      <c r="A2620" s="4">
        <v>6478.0</v>
      </c>
      <c r="B2620" s="5" t="s">
        <v>5250</v>
      </c>
      <c r="C2620" s="5" t="s">
        <v>5251</v>
      </c>
      <c r="D2620" s="6">
        <v>1.7</v>
      </c>
      <c r="E2620" s="8">
        <v>23.0</v>
      </c>
      <c r="F2620" s="6">
        <v>1.105</v>
      </c>
      <c r="G2620" s="7">
        <v>6.097561</v>
      </c>
      <c r="H2620" s="9">
        <f t="shared" si="1"/>
        <v>14.5487805</v>
      </c>
      <c r="I2620" s="9">
        <f t="shared" si="2"/>
        <v>16.902439</v>
      </c>
      <c r="N2620" s="3"/>
    </row>
    <row r="2621" ht="15.75" customHeight="1">
      <c r="A2621" s="4">
        <v>127489.0</v>
      </c>
      <c r="B2621" s="5" t="s">
        <v>5252</v>
      </c>
      <c r="C2621" s="5" t="s">
        <v>5253</v>
      </c>
      <c r="D2621" s="6">
        <v>0.8</v>
      </c>
      <c r="E2621" s="8">
        <v>23.0</v>
      </c>
      <c r="F2621" s="6">
        <v>0.525</v>
      </c>
      <c r="G2621" s="7">
        <v>8.6309524</v>
      </c>
      <c r="H2621" s="9">
        <f t="shared" si="1"/>
        <v>15.8154762</v>
      </c>
      <c r="I2621" s="9">
        <f t="shared" si="2"/>
        <v>14.3690476</v>
      </c>
      <c r="N2621" s="3"/>
    </row>
    <row r="2622" ht="15.75" customHeight="1">
      <c r="A2622" s="4">
        <v>20173.0</v>
      </c>
      <c r="B2622" s="5" t="s">
        <v>5254</v>
      </c>
      <c r="C2622" s="5" t="s">
        <v>5255</v>
      </c>
      <c r="D2622" s="6">
        <v>1.0</v>
      </c>
      <c r="E2622" s="8">
        <v>23.0</v>
      </c>
      <c r="F2622" s="6">
        <v>0.484</v>
      </c>
      <c r="G2622" s="7">
        <v>8.0357143</v>
      </c>
      <c r="H2622" s="9">
        <f t="shared" si="1"/>
        <v>15.51785715</v>
      </c>
      <c r="I2622" s="9">
        <f t="shared" si="2"/>
        <v>14.9642857</v>
      </c>
      <c r="N2622" s="3"/>
    </row>
    <row r="2623" ht="15.75" customHeight="1">
      <c r="A2623" s="4">
        <v>37301.0</v>
      </c>
      <c r="B2623" s="5" t="s">
        <v>5256</v>
      </c>
      <c r="C2623" s="5" t="s">
        <v>5257</v>
      </c>
      <c r="D2623" s="6">
        <v>0.7</v>
      </c>
      <c r="E2623" s="8">
        <v>23.0</v>
      </c>
      <c r="F2623" s="6"/>
      <c r="G2623" s="7"/>
      <c r="H2623" s="9">
        <f t="shared" si="1"/>
        <v>11.5</v>
      </c>
      <c r="I2623" s="9">
        <f t="shared" si="2"/>
        <v>23</v>
      </c>
      <c r="N2623" s="3"/>
    </row>
    <row r="2624" ht="15.75" customHeight="1">
      <c r="A2624" s="4">
        <v>26640.0</v>
      </c>
      <c r="B2624" s="5" t="s">
        <v>5258</v>
      </c>
      <c r="C2624" s="5" t="s">
        <v>5259</v>
      </c>
      <c r="D2624" s="6">
        <v>0.7</v>
      </c>
      <c r="E2624" s="8">
        <v>23.0</v>
      </c>
      <c r="F2624" s="6"/>
      <c r="G2624" s="7"/>
      <c r="H2624" s="9">
        <f t="shared" si="1"/>
        <v>11.5</v>
      </c>
      <c r="I2624" s="9">
        <f t="shared" si="2"/>
        <v>23</v>
      </c>
      <c r="N2624" s="3"/>
    </row>
    <row r="2625" ht="15.75" hidden="1" customHeight="1">
      <c r="A2625" s="4">
        <v>12575.0</v>
      </c>
      <c r="B2625" s="5" t="s">
        <v>5260</v>
      </c>
      <c r="C2625" s="5" t="s">
        <v>5261</v>
      </c>
      <c r="D2625" s="6"/>
      <c r="E2625" s="6"/>
      <c r="F2625" s="6"/>
      <c r="G2625" s="6"/>
      <c r="H2625" s="9">
        <f t="shared" si="1"/>
        <v>0</v>
      </c>
      <c r="I2625" s="9">
        <f t="shared" si="2"/>
        <v>0</v>
      </c>
    </row>
    <row r="2626" ht="15.75" customHeight="1">
      <c r="A2626" s="4">
        <v>3520.0</v>
      </c>
      <c r="B2626" s="5" t="s">
        <v>5262</v>
      </c>
      <c r="C2626" s="5" t="s">
        <v>5263</v>
      </c>
      <c r="D2626" s="6">
        <v>0.4</v>
      </c>
      <c r="E2626" s="8">
        <v>23.0</v>
      </c>
      <c r="F2626" s="6"/>
      <c r="G2626" s="7"/>
      <c r="H2626" s="9">
        <f t="shared" si="1"/>
        <v>11.5</v>
      </c>
      <c r="I2626" s="9">
        <f t="shared" si="2"/>
        <v>23</v>
      </c>
      <c r="N2626" s="3"/>
    </row>
    <row r="2627" ht="15.75" hidden="1" customHeight="1">
      <c r="A2627" s="4">
        <v>36947.0</v>
      </c>
      <c r="B2627" s="5" t="s">
        <v>5264</v>
      </c>
      <c r="C2627" s="5" t="s">
        <v>5265</v>
      </c>
      <c r="D2627" s="6"/>
      <c r="E2627" s="6"/>
      <c r="F2627" s="6"/>
      <c r="G2627" s="6"/>
      <c r="H2627" s="9">
        <f t="shared" si="1"/>
        <v>0</v>
      </c>
      <c r="I2627" s="9">
        <f t="shared" si="2"/>
        <v>0</v>
      </c>
    </row>
    <row r="2628" ht="15.75" customHeight="1">
      <c r="A2628" s="4">
        <v>18732.0</v>
      </c>
      <c r="B2628" s="5" t="s">
        <v>5266</v>
      </c>
      <c r="C2628" s="5" t="s">
        <v>5267</v>
      </c>
      <c r="D2628" s="6">
        <v>0.8</v>
      </c>
      <c r="E2628" s="8">
        <v>23.0</v>
      </c>
      <c r="F2628" s="6"/>
      <c r="G2628" s="7"/>
      <c r="H2628" s="9">
        <f t="shared" si="1"/>
        <v>11.5</v>
      </c>
      <c r="I2628" s="9">
        <f t="shared" si="2"/>
        <v>23</v>
      </c>
      <c r="N2628" s="3"/>
    </row>
    <row r="2629" ht="15.75" hidden="1" customHeight="1">
      <c r="A2629" s="4">
        <v>102586.0</v>
      </c>
      <c r="B2629" s="5" t="s">
        <v>5268</v>
      </c>
      <c r="C2629" s="5" t="s">
        <v>5269</v>
      </c>
      <c r="D2629" s="6"/>
      <c r="E2629" s="6"/>
      <c r="F2629" s="6"/>
      <c r="G2629" s="6"/>
      <c r="H2629" s="9">
        <f t="shared" si="1"/>
        <v>0</v>
      </c>
      <c r="I2629" s="9">
        <f t="shared" si="2"/>
        <v>0</v>
      </c>
    </row>
    <row r="2630" ht="15.75" customHeight="1">
      <c r="A2630" s="4">
        <v>29775.0</v>
      </c>
      <c r="B2630" s="5" t="s">
        <v>5270</v>
      </c>
      <c r="C2630" s="5" t="s">
        <v>5271</v>
      </c>
      <c r="D2630" s="6">
        <v>0.4</v>
      </c>
      <c r="E2630" s="8">
        <v>23.0</v>
      </c>
      <c r="F2630" s="6"/>
      <c r="G2630" s="7"/>
      <c r="H2630" s="9">
        <f t="shared" si="1"/>
        <v>11.5</v>
      </c>
      <c r="I2630" s="9">
        <f t="shared" si="2"/>
        <v>23</v>
      </c>
      <c r="N2630" s="3"/>
    </row>
    <row r="2631" ht="15.75" customHeight="1">
      <c r="A2631" s="4">
        <v>26694.0</v>
      </c>
      <c r="B2631" s="5" t="s">
        <v>5272</v>
      </c>
      <c r="C2631" s="5" t="s">
        <v>5273</v>
      </c>
      <c r="D2631" s="6">
        <v>1.0</v>
      </c>
      <c r="E2631" s="8">
        <v>23.0</v>
      </c>
      <c r="F2631" s="6"/>
      <c r="G2631" s="7"/>
      <c r="H2631" s="9">
        <f t="shared" si="1"/>
        <v>11.5</v>
      </c>
      <c r="I2631" s="9">
        <f t="shared" si="2"/>
        <v>23</v>
      </c>
      <c r="N2631" s="3"/>
    </row>
    <row r="2632" ht="15.75" customHeight="1">
      <c r="A2632" s="4">
        <v>12313.0</v>
      </c>
      <c r="B2632" s="5" t="s">
        <v>5274</v>
      </c>
      <c r="C2632" s="5" t="s">
        <v>5275</v>
      </c>
      <c r="D2632" s="6">
        <v>1.1</v>
      </c>
      <c r="E2632" s="8">
        <v>23.0</v>
      </c>
      <c r="F2632" s="6"/>
      <c r="G2632" s="7"/>
      <c r="H2632" s="9">
        <f t="shared" si="1"/>
        <v>11.5</v>
      </c>
      <c r="I2632" s="9">
        <f t="shared" si="2"/>
        <v>23</v>
      </c>
      <c r="N2632" s="3"/>
    </row>
    <row r="2633" ht="15.75" customHeight="1">
      <c r="A2633" s="4">
        <v>2186.0</v>
      </c>
      <c r="B2633" s="5" t="s">
        <v>5276</v>
      </c>
      <c r="C2633" s="5" t="s">
        <v>5277</v>
      </c>
      <c r="D2633" s="6">
        <v>1.0</v>
      </c>
      <c r="E2633" s="7">
        <v>22.0</v>
      </c>
      <c r="F2633" s="6">
        <v>1.0</v>
      </c>
      <c r="G2633" s="8">
        <v>41.9642857</v>
      </c>
      <c r="H2633" s="9">
        <f t="shared" si="1"/>
        <v>31.98214285</v>
      </c>
      <c r="I2633" s="9">
        <f t="shared" si="2"/>
        <v>-19.9642857</v>
      </c>
      <c r="N2633" s="3"/>
    </row>
    <row r="2634" ht="15.75" customHeight="1">
      <c r="A2634" s="4">
        <v>9079.0</v>
      </c>
      <c r="B2634" s="5" t="s">
        <v>5278</v>
      </c>
      <c r="C2634" s="5" t="s">
        <v>5279</v>
      </c>
      <c r="D2634" s="6">
        <v>0.7</v>
      </c>
      <c r="E2634" s="8">
        <v>22.0</v>
      </c>
      <c r="F2634" s="6">
        <v>0.499</v>
      </c>
      <c r="G2634" s="7">
        <v>7.1428571</v>
      </c>
      <c r="H2634" s="9">
        <f t="shared" si="1"/>
        <v>14.57142855</v>
      </c>
      <c r="I2634" s="9">
        <f t="shared" si="2"/>
        <v>14.8571429</v>
      </c>
      <c r="N2634" s="3"/>
    </row>
    <row r="2635" ht="15.75" customHeight="1">
      <c r="A2635" s="4">
        <v>3521.0</v>
      </c>
      <c r="B2635" s="5" t="s">
        <v>5280</v>
      </c>
      <c r="C2635" s="5" t="s">
        <v>5281</v>
      </c>
      <c r="D2635" s="6">
        <v>0.7</v>
      </c>
      <c r="E2635" s="8">
        <v>22.0</v>
      </c>
      <c r="F2635" s="6">
        <v>0.443</v>
      </c>
      <c r="G2635" s="7">
        <v>5.7692308</v>
      </c>
      <c r="H2635" s="9">
        <f t="shared" si="1"/>
        <v>13.8846154</v>
      </c>
      <c r="I2635" s="9">
        <f t="shared" si="2"/>
        <v>16.2307692</v>
      </c>
      <c r="N2635" s="3"/>
    </row>
    <row r="2636" ht="15.75" customHeight="1">
      <c r="A2636" s="4">
        <v>4515.0</v>
      </c>
      <c r="B2636" s="5" t="s">
        <v>5282</v>
      </c>
      <c r="C2636" s="5" t="s">
        <v>5283</v>
      </c>
      <c r="D2636" s="6">
        <v>0.7</v>
      </c>
      <c r="E2636" s="8">
        <v>22.0</v>
      </c>
      <c r="F2636" s="6">
        <v>0.387</v>
      </c>
      <c r="G2636" s="7">
        <v>16.0714286</v>
      </c>
      <c r="H2636" s="9">
        <f t="shared" si="1"/>
        <v>19.0357143</v>
      </c>
      <c r="I2636" s="9">
        <f t="shared" si="2"/>
        <v>5.9285714</v>
      </c>
      <c r="N2636" s="3"/>
    </row>
    <row r="2637" ht="15.75" customHeight="1">
      <c r="A2637" s="4">
        <v>8414.0</v>
      </c>
      <c r="B2637" s="5" t="s">
        <v>5284</v>
      </c>
      <c r="C2637" s="5" t="s">
        <v>5285</v>
      </c>
      <c r="D2637" s="6">
        <v>0.7</v>
      </c>
      <c r="E2637" s="8">
        <v>22.0</v>
      </c>
      <c r="F2637" s="6"/>
      <c r="G2637" s="7"/>
      <c r="H2637" s="9">
        <f t="shared" si="1"/>
        <v>11</v>
      </c>
      <c r="I2637" s="9">
        <f t="shared" si="2"/>
        <v>22</v>
      </c>
      <c r="N2637" s="3"/>
    </row>
    <row r="2638" ht="15.75" customHeight="1">
      <c r="A2638" s="4">
        <v>883.0</v>
      </c>
      <c r="B2638" s="5" t="s">
        <v>5286</v>
      </c>
      <c r="C2638" s="5" t="s">
        <v>5287</v>
      </c>
      <c r="D2638" s="6">
        <v>0.7</v>
      </c>
      <c r="E2638" s="8">
        <v>22.0</v>
      </c>
      <c r="F2638" s="6"/>
      <c r="G2638" s="7"/>
      <c r="H2638" s="9">
        <f t="shared" si="1"/>
        <v>11</v>
      </c>
      <c r="I2638" s="9">
        <f t="shared" si="2"/>
        <v>22</v>
      </c>
      <c r="N2638" s="3"/>
    </row>
    <row r="2639" ht="15.75" customHeight="1">
      <c r="A2639" s="4">
        <v>7969.0</v>
      </c>
      <c r="B2639" s="5" t="s">
        <v>5288</v>
      </c>
      <c r="C2639" s="5" t="s">
        <v>5289</v>
      </c>
      <c r="D2639" s="6">
        <v>0.7</v>
      </c>
      <c r="E2639" s="8">
        <v>22.0</v>
      </c>
      <c r="F2639" s="6"/>
      <c r="G2639" s="7"/>
      <c r="H2639" s="9">
        <f t="shared" si="1"/>
        <v>11</v>
      </c>
      <c r="I2639" s="9">
        <f t="shared" si="2"/>
        <v>22</v>
      </c>
      <c r="N2639" s="3"/>
    </row>
    <row r="2640" ht="15.75" customHeight="1">
      <c r="A2640" s="4">
        <v>95437.0</v>
      </c>
      <c r="B2640" s="5" t="s">
        <v>5290</v>
      </c>
      <c r="C2640" s="5" t="s">
        <v>5291</v>
      </c>
      <c r="D2640" s="6">
        <v>0.8</v>
      </c>
      <c r="E2640" s="8">
        <v>22.0</v>
      </c>
      <c r="F2640" s="6"/>
      <c r="G2640" s="7"/>
      <c r="H2640" s="9">
        <f t="shared" si="1"/>
        <v>11</v>
      </c>
      <c r="I2640" s="9">
        <f t="shared" si="2"/>
        <v>22</v>
      </c>
      <c r="N2640" s="3"/>
    </row>
    <row r="2641" ht="15.75" customHeight="1">
      <c r="A2641" s="4">
        <v>19745.0</v>
      </c>
      <c r="B2641" s="5" t="s">
        <v>5292</v>
      </c>
      <c r="C2641" s="5" t="s">
        <v>5293</v>
      </c>
      <c r="D2641" s="6">
        <v>0.5</v>
      </c>
      <c r="E2641" s="8">
        <v>22.0</v>
      </c>
      <c r="F2641" s="6"/>
      <c r="G2641" s="7"/>
      <c r="H2641" s="9">
        <f t="shared" si="1"/>
        <v>11</v>
      </c>
      <c r="I2641" s="9">
        <f t="shared" si="2"/>
        <v>22</v>
      </c>
      <c r="N2641" s="3"/>
    </row>
    <row r="2642" ht="15.75" customHeight="1">
      <c r="A2642" s="4">
        <v>54134.0</v>
      </c>
      <c r="B2642" s="5" t="s">
        <v>5294</v>
      </c>
      <c r="C2642" s="5" t="s">
        <v>5295</v>
      </c>
      <c r="D2642" s="6">
        <v>0.7</v>
      </c>
      <c r="E2642" s="8">
        <v>22.0</v>
      </c>
      <c r="F2642" s="6"/>
      <c r="G2642" s="7"/>
      <c r="H2642" s="9">
        <f t="shared" si="1"/>
        <v>11</v>
      </c>
      <c r="I2642" s="9">
        <f t="shared" si="2"/>
        <v>22</v>
      </c>
      <c r="N2642" s="3"/>
    </row>
    <row r="2643" ht="15.75" customHeight="1">
      <c r="A2643" s="4">
        <v>21544.0</v>
      </c>
      <c r="B2643" s="5" t="s">
        <v>5296</v>
      </c>
      <c r="C2643" s="5" t="s">
        <v>5297</v>
      </c>
      <c r="D2643" s="6">
        <v>0.4</v>
      </c>
      <c r="E2643" s="8">
        <v>22.0</v>
      </c>
      <c r="F2643" s="6"/>
      <c r="G2643" s="7"/>
      <c r="H2643" s="9">
        <f t="shared" si="1"/>
        <v>11</v>
      </c>
      <c r="I2643" s="9">
        <f t="shared" si="2"/>
        <v>22</v>
      </c>
      <c r="N2643" s="3"/>
    </row>
    <row r="2644" ht="15.75" customHeight="1">
      <c r="A2644" s="4">
        <v>27199.0</v>
      </c>
      <c r="B2644" s="5" t="s">
        <v>5298</v>
      </c>
      <c r="C2644" s="5" t="s">
        <v>5299</v>
      </c>
      <c r="D2644" s="6">
        <v>0.5</v>
      </c>
      <c r="E2644" s="8">
        <v>22.0</v>
      </c>
      <c r="F2644" s="6"/>
      <c r="G2644" s="7"/>
      <c r="H2644" s="9">
        <f t="shared" si="1"/>
        <v>11</v>
      </c>
      <c r="I2644" s="9">
        <f t="shared" si="2"/>
        <v>22</v>
      </c>
      <c r="N2644" s="3"/>
    </row>
    <row r="2645" ht="15.75" customHeight="1">
      <c r="A2645" s="4">
        <v>6104.0</v>
      </c>
      <c r="B2645" s="5" t="s">
        <v>5300</v>
      </c>
      <c r="C2645" s="5" t="s">
        <v>5301</v>
      </c>
      <c r="D2645" s="6">
        <v>0.6</v>
      </c>
      <c r="E2645" s="8">
        <v>21.0</v>
      </c>
      <c r="F2645" s="6">
        <v>0.346</v>
      </c>
      <c r="G2645" s="7">
        <v>0.4716981</v>
      </c>
      <c r="H2645" s="9">
        <f t="shared" si="1"/>
        <v>10.73584905</v>
      </c>
      <c r="I2645" s="9">
        <f t="shared" si="2"/>
        <v>20.5283019</v>
      </c>
      <c r="N2645" s="3"/>
    </row>
    <row r="2646" ht="15.75" customHeight="1">
      <c r="A2646" s="4">
        <v>4699.0</v>
      </c>
      <c r="B2646" s="5" t="s">
        <v>5302</v>
      </c>
      <c r="C2646" s="5" t="s">
        <v>5303</v>
      </c>
      <c r="D2646" s="6">
        <v>0.6</v>
      </c>
      <c r="E2646" s="8">
        <v>21.0</v>
      </c>
      <c r="F2646" s="6">
        <v>0.322</v>
      </c>
      <c r="G2646" s="7">
        <v>1.4705882</v>
      </c>
      <c r="H2646" s="9">
        <f t="shared" si="1"/>
        <v>11.2352941</v>
      </c>
      <c r="I2646" s="9">
        <f t="shared" si="2"/>
        <v>19.5294118</v>
      </c>
      <c r="N2646" s="3"/>
    </row>
    <row r="2647" ht="15.75" customHeight="1">
      <c r="A2647" s="4">
        <v>8807.0</v>
      </c>
      <c r="B2647" s="5" t="s">
        <v>5304</v>
      </c>
      <c r="C2647" s="5" t="s">
        <v>5305</v>
      </c>
      <c r="D2647" s="6">
        <v>0.7</v>
      </c>
      <c r="E2647" s="8">
        <v>21.0</v>
      </c>
      <c r="F2647" s="6"/>
      <c r="G2647" s="7"/>
      <c r="H2647" s="9">
        <f t="shared" si="1"/>
        <v>10.5</v>
      </c>
      <c r="I2647" s="9">
        <f t="shared" si="2"/>
        <v>21</v>
      </c>
      <c r="N2647" s="3"/>
    </row>
    <row r="2648" ht="15.75" customHeight="1">
      <c r="A2648" s="4">
        <v>9060.0</v>
      </c>
      <c r="B2648" s="5" t="s">
        <v>5306</v>
      </c>
      <c r="C2648" s="5" t="s">
        <v>5307</v>
      </c>
      <c r="D2648" s="6">
        <v>0.7</v>
      </c>
      <c r="E2648" s="8">
        <v>21.0</v>
      </c>
      <c r="F2648" s="6"/>
      <c r="G2648" s="7"/>
      <c r="H2648" s="9">
        <f t="shared" si="1"/>
        <v>10.5</v>
      </c>
      <c r="I2648" s="9">
        <f t="shared" si="2"/>
        <v>21</v>
      </c>
      <c r="N2648" s="3"/>
    </row>
    <row r="2649" ht="15.75" customHeight="1">
      <c r="A2649" s="4">
        <v>32820.0</v>
      </c>
      <c r="B2649" s="5" t="s">
        <v>5308</v>
      </c>
      <c r="C2649" s="5" t="s">
        <v>5309</v>
      </c>
      <c r="D2649" s="6">
        <v>0.4</v>
      </c>
      <c r="E2649" s="8">
        <v>21.0</v>
      </c>
      <c r="F2649" s="6"/>
      <c r="G2649" s="7"/>
      <c r="H2649" s="9">
        <f t="shared" si="1"/>
        <v>10.5</v>
      </c>
      <c r="I2649" s="9">
        <f t="shared" si="2"/>
        <v>21</v>
      </c>
      <c r="N2649" s="3"/>
    </row>
    <row r="2650" ht="15.75" customHeight="1">
      <c r="A2650" s="4">
        <v>98703.0</v>
      </c>
      <c r="B2650" s="5" t="s">
        <v>5310</v>
      </c>
      <c r="C2650" s="5" t="s">
        <v>5311</v>
      </c>
      <c r="D2650" s="6">
        <v>0.3</v>
      </c>
      <c r="E2650" s="8">
        <v>21.0</v>
      </c>
      <c r="F2650" s="6"/>
      <c r="G2650" s="7"/>
      <c r="H2650" s="9">
        <f t="shared" si="1"/>
        <v>10.5</v>
      </c>
      <c r="I2650" s="9">
        <f t="shared" si="2"/>
        <v>21</v>
      </c>
      <c r="N2650" s="3"/>
    </row>
    <row r="2651" ht="15.75" hidden="1" customHeight="1">
      <c r="A2651" s="4">
        <v>23077.0</v>
      </c>
      <c r="B2651" s="5" t="s">
        <v>5312</v>
      </c>
      <c r="C2651" s="5" t="s">
        <v>5313</v>
      </c>
      <c r="D2651" s="6"/>
      <c r="E2651" s="6"/>
      <c r="F2651" s="6"/>
      <c r="G2651" s="6"/>
      <c r="H2651" s="9">
        <f t="shared" si="1"/>
        <v>0</v>
      </c>
      <c r="I2651" s="9">
        <f t="shared" si="2"/>
        <v>0</v>
      </c>
    </row>
    <row r="2652" ht="15.75" customHeight="1">
      <c r="A2652" s="4">
        <v>12031.0</v>
      </c>
      <c r="B2652" s="5" t="s">
        <v>5314</v>
      </c>
      <c r="C2652" s="5" t="s">
        <v>5315</v>
      </c>
      <c r="D2652" s="6">
        <v>2.6</v>
      </c>
      <c r="E2652" s="8">
        <v>20.0</v>
      </c>
      <c r="F2652" s="6">
        <v>1.257</v>
      </c>
      <c r="G2652" s="7">
        <v>8.5365854</v>
      </c>
      <c r="H2652" s="9">
        <f t="shared" si="1"/>
        <v>14.2682927</v>
      </c>
      <c r="I2652" s="9">
        <f t="shared" si="2"/>
        <v>11.4634146</v>
      </c>
      <c r="N2652" s="3"/>
    </row>
    <row r="2653" ht="15.75" customHeight="1">
      <c r="A2653" s="4">
        <v>108157.0</v>
      </c>
      <c r="B2653" s="5" t="s">
        <v>5316</v>
      </c>
      <c r="C2653" s="5" t="s">
        <v>5317</v>
      </c>
      <c r="D2653" s="6">
        <v>1.8</v>
      </c>
      <c r="E2653" s="8">
        <v>20.0</v>
      </c>
      <c r="F2653" s="6">
        <v>1.073</v>
      </c>
      <c r="G2653" s="7">
        <v>9.8870056</v>
      </c>
      <c r="H2653" s="9">
        <f t="shared" si="1"/>
        <v>14.9435028</v>
      </c>
      <c r="I2653" s="9">
        <f t="shared" si="2"/>
        <v>10.1129944</v>
      </c>
      <c r="N2653" s="3"/>
    </row>
    <row r="2654" ht="15.75" customHeight="1">
      <c r="A2654" s="4">
        <v>7501.0</v>
      </c>
      <c r="B2654" s="5" t="s">
        <v>5318</v>
      </c>
      <c r="C2654" s="5" t="s">
        <v>5319</v>
      </c>
      <c r="D2654" s="6">
        <v>0.6</v>
      </c>
      <c r="E2654" s="8">
        <v>20.0</v>
      </c>
      <c r="F2654" s="6">
        <v>0.765</v>
      </c>
      <c r="G2654" s="7">
        <v>11.7977528</v>
      </c>
      <c r="H2654" s="9">
        <f t="shared" si="1"/>
        <v>15.8988764</v>
      </c>
      <c r="I2654" s="9">
        <f t="shared" si="2"/>
        <v>8.2022472</v>
      </c>
      <c r="N2654" s="3"/>
    </row>
    <row r="2655" ht="15.75" customHeight="1">
      <c r="A2655" s="4">
        <v>764.0</v>
      </c>
      <c r="B2655" s="5" t="s">
        <v>5320</v>
      </c>
      <c r="C2655" s="5" t="s">
        <v>5321</v>
      </c>
      <c r="D2655" s="6">
        <v>0.8</v>
      </c>
      <c r="E2655" s="7">
        <v>20.0</v>
      </c>
      <c r="F2655" s="6">
        <v>0.669</v>
      </c>
      <c r="G2655" s="8">
        <v>25.2475248</v>
      </c>
      <c r="H2655" s="9">
        <f t="shared" si="1"/>
        <v>22.6237624</v>
      </c>
      <c r="I2655" s="9">
        <f t="shared" si="2"/>
        <v>-5.2475248</v>
      </c>
      <c r="N2655" s="3"/>
    </row>
    <row r="2656" ht="15.75" customHeight="1">
      <c r="A2656" s="4">
        <v>9035.0</v>
      </c>
      <c r="B2656" s="5" t="s">
        <v>5322</v>
      </c>
      <c r="C2656" s="5" t="s">
        <v>5323</v>
      </c>
      <c r="D2656" s="6">
        <v>0.9</v>
      </c>
      <c r="E2656" s="8">
        <v>20.0</v>
      </c>
      <c r="F2656" s="6">
        <v>0.439</v>
      </c>
      <c r="G2656" s="7">
        <v>4.245283</v>
      </c>
      <c r="H2656" s="9">
        <f t="shared" si="1"/>
        <v>12.1226415</v>
      </c>
      <c r="I2656" s="9">
        <f t="shared" si="2"/>
        <v>15.754717</v>
      </c>
      <c r="N2656" s="3"/>
    </row>
    <row r="2657" ht="15.75" customHeight="1">
      <c r="A2657" s="4">
        <v>19743.0</v>
      </c>
      <c r="B2657" s="5" t="s">
        <v>5324</v>
      </c>
      <c r="C2657" s="5" t="s">
        <v>5325</v>
      </c>
      <c r="D2657" s="6">
        <v>0.7</v>
      </c>
      <c r="E2657" s="8">
        <v>20.0</v>
      </c>
      <c r="F2657" s="6">
        <v>0.383</v>
      </c>
      <c r="G2657" s="7">
        <v>4.4642857</v>
      </c>
      <c r="H2657" s="9">
        <f t="shared" si="1"/>
        <v>12.23214285</v>
      </c>
      <c r="I2657" s="9">
        <f t="shared" si="2"/>
        <v>15.5357143</v>
      </c>
      <c r="N2657" s="3"/>
    </row>
    <row r="2658" ht="15.75" hidden="1" customHeight="1">
      <c r="A2658" s="4">
        <v>19355.0</v>
      </c>
      <c r="B2658" s="5" t="s">
        <v>5326</v>
      </c>
      <c r="C2658" s="5" t="s">
        <v>5327</v>
      </c>
      <c r="D2658" s="6"/>
      <c r="E2658" s="6"/>
      <c r="F2658" s="6"/>
      <c r="G2658" s="6"/>
      <c r="H2658" s="9">
        <f t="shared" si="1"/>
        <v>0</v>
      </c>
      <c r="I2658" s="9">
        <f t="shared" si="2"/>
        <v>0</v>
      </c>
    </row>
    <row r="2659" ht="15.75" customHeight="1">
      <c r="A2659" s="4">
        <v>13957.0</v>
      </c>
      <c r="B2659" s="5" t="s">
        <v>5328</v>
      </c>
      <c r="C2659" s="5" t="s">
        <v>5329</v>
      </c>
      <c r="D2659" s="6">
        <v>0.7</v>
      </c>
      <c r="E2659" s="8">
        <v>20.0</v>
      </c>
      <c r="F2659" s="6">
        <v>0.293</v>
      </c>
      <c r="G2659" s="7">
        <v>8.9285714</v>
      </c>
      <c r="H2659" s="9">
        <f t="shared" si="1"/>
        <v>14.4642857</v>
      </c>
      <c r="I2659" s="9">
        <f t="shared" si="2"/>
        <v>11.0714286</v>
      </c>
      <c r="N2659" s="3"/>
    </row>
    <row r="2660" ht="15.75" customHeight="1">
      <c r="A2660" s="4">
        <v>104212.0</v>
      </c>
      <c r="B2660" s="5" t="s">
        <v>5330</v>
      </c>
      <c r="C2660" s="5" t="s">
        <v>5331</v>
      </c>
      <c r="D2660" s="6">
        <v>0.7</v>
      </c>
      <c r="E2660" s="8">
        <v>20.0</v>
      </c>
      <c r="F2660" s="6"/>
      <c r="G2660" s="7"/>
      <c r="H2660" s="9">
        <f t="shared" si="1"/>
        <v>10</v>
      </c>
      <c r="I2660" s="9">
        <f t="shared" si="2"/>
        <v>20</v>
      </c>
      <c r="N2660" s="3"/>
    </row>
    <row r="2661" ht="15.75" customHeight="1">
      <c r="A2661" s="4">
        <v>18446.0</v>
      </c>
      <c r="B2661" s="5" t="s">
        <v>5332</v>
      </c>
      <c r="C2661" s="5" t="s">
        <v>5333</v>
      </c>
      <c r="D2661" s="6">
        <v>0.7</v>
      </c>
      <c r="E2661" s="8">
        <v>20.0</v>
      </c>
      <c r="F2661" s="6"/>
      <c r="G2661" s="7"/>
      <c r="H2661" s="9">
        <f t="shared" si="1"/>
        <v>10</v>
      </c>
      <c r="I2661" s="9">
        <f t="shared" si="2"/>
        <v>20</v>
      </c>
      <c r="N2661" s="3"/>
    </row>
    <row r="2662" ht="15.75" customHeight="1">
      <c r="A2662" s="4">
        <v>37583.0</v>
      </c>
      <c r="B2662" s="5" t="s">
        <v>5334</v>
      </c>
      <c r="C2662" s="5" t="s">
        <v>5335</v>
      </c>
      <c r="D2662" s="6">
        <v>0.5</v>
      </c>
      <c r="E2662" s="8">
        <v>20.0</v>
      </c>
      <c r="F2662" s="6"/>
      <c r="G2662" s="7"/>
      <c r="H2662" s="9">
        <f t="shared" si="1"/>
        <v>10</v>
      </c>
      <c r="I2662" s="9">
        <f t="shared" si="2"/>
        <v>20</v>
      </c>
      <c r="N2662" s="3"/>
    </row>
    <row r="2663" ht="15.75" customHeight="1">
      <c r="A2663" s="4">
        <v>93024.0</v>
      </c>
      <c r="B2663" s="5" t="s">
        <v>5336</v>
      </c>
      <c r="C2663" s="5" t="s">
        <v>5337</v>
      </c>
      <c r="D2663" s="6">
        <v>0.7</v>
      </c>
      <c r="E2663" s="8">
        <v>19.0</v>
      </c>
      <c r="F2663" s="6">
        <v>0.509</v>
      </c>
      <c r="G2663" s="7">
        <v>6.5217391</v>
      </c>
      <c r="H2663" s="9">
        <f t="shared" si="1"/>
        <v>12.76086955</v>
      </c>
      <c r="I2663" s="9">
        <f t="shared" si="2"/>
        <v>12.4782609</v>
      </c>
      <c r="N2663" s="3"/>
    </row>
    <row r="2664" ht="15.75" customHeight="1">
      <c r="A2664" s="4">
        <v>119611.0</v>
      </c>
      <c r="B2664" s="5" t="s">
        <v>5338</v>
      </c>
      <c r="C2664" s="5" t="s">
        <v>5339</v>
      </c>
      <c r="D2664" s="6">
        <v>0.7</v>
      </c>
      <c r="E2664" s="8">
        <v>19.0</v>
      </c>
      <c r="F2664" s="6"/>
      <c r="G2664" s="7"/>
      <c r="H2664" s="9">
        <f t="shared" si="1"/>
        <v>9.5</v>
      </c>
      <c r="I2664" s="9">
        <f t="shared" si="2"/>
        <v>19</v>
      </c>
      <c r="N2664" s="3"/>
    </row>
    <row r="2665" ht="15.75" customHeight="1">
      <c r="A2665" s="4">
        <v>9766.0</v>
      </c>
      <c r="B2665" s="5" t="s">
        <v>5340</v>
      </c>
      <c r="C2665" s="5" t="s">
        <v>5341</v>
      </c>
      <c r="D2665" s="6">
        <v>0.5</v>
      </c>
      <c r="E2665" s="8">
        <v>19.0</v>
      </c>
      <c r="F2665" s="6"/>
      <c r="G2665" s="7"/>
      <c r="H2665" s="9">
        <f t="shared" si="1"/>
        <v>9.5</v>
      </c>
      <c r="I2665" s="9">
        <f t="shared" si="2"/>
        <v>19</v>
      </c>
      <c r="N2665" s="3"/>
    </row>
    <row r="2666" ht="15.75" customHeight="1">
      <c r="A2666" s="4">
        <v>26487.0</v>
      </c>
      <c r="B2666" s="5" t="s">
        <v>5342</v>
      </c>
      <c r="C2666" s="5" t="s">
        <v>5343</v>
      </c>
      <c r="D2666" s="6">
        <v>0.1</v>
      </c>
      <c r="E2666" s="8">
        <v>19.0</v>
      </c>
      <c r="F2666" s="6"/>
      <c r="G2666" s="7"/>
      <c r="H2666" s="9">
        <f t="shared" si="1"/>
        <v>9.5</v>
      </c>
      <c r="I2666" s="9">
        <f t="shared" si="2"/>
        <v>19</v>
      </c>
      <c r="N2666" s="3"/>
    </row>
    <row r="2667" ht="15.75" hidden="1" customHeight="1">
      <c r="A2667" s="4">
        <v>33471.0</v>
      </c>
      <c r="B2667" s="5" t="s">
        <v>5344</v>
      </c>
      <c r="C2667" s="5" t="s">
        <v>5345</v>
      </c>
      <c r="D2667" s="6"/>
      <c r="E2667" s="6"/>
      <c r="F2667" s="6"/>
      <c r="G2667" s="6"/>
      <c r="H2667" s="9">
        <f t="shared" si="1"/>
        <v>0</v>
      </c>
      <c r="I2667" s="9">
        <f t="shared" si="2"/>
        <v>0</v>
      </c>
    </row>
    <row r="2668" ht="15.75" customHeight="1">
      <c r="A2668" s="4">
        <v>3947.0</v>
      </c>
      <c r="B2668" s="5" t="s">
        <v>5346</v>
      </c>
      <c r="C2668" s="5" t="s">
        <v>5347</v>
      </c>
      <c r="D2668" s="6">
        <v>0.3</v>
      </c>
      <c r="E2668" s="8">
        <v>19.0</v>
      </c>
      <c r="F2668" s="6"/>
      <c r="G2668" s="7"/>
      <c r="H2668" s="9">
        <f t="shared" si="1"/>
        <v>9.5</v>
      </c>
      <c r="I2668" s="9">
        <f t="shared" si="2"/>
        <v>19</v>
      </c>
      <c r="N2668" s="3"/>
    </row>
    <row r="2669" ht="15.75" customHeight="1">
      <c r="A2669" s="4">
        <v>19736.0</v>
      </c>
      <c r="B2669" s="5" t="s">
        <v>5348</v>
      </c>
      <c r="C2669" s="5" t="s">
        <v>5349</v>
      </c>
      <c r="D2669" s="6">
        <v>0.6</v>
      </c>
      <c r="E2669" s="8">
        <v>19.0</v>
      </c>
      <c r="F2669" s="6"/>
      <c r="G2669" s="7"/>
      <c r="H2669" s="9">
        <f t="shared" si="1"/>
        <v>9.5</v>
      </c>
      <c r="I2669" s="9">
        <f t="shared" si="2"/>
        <v>19</v>
      </c>
      <c r="N2669" s="3"/>
    </row>
    <row r="2670" ht="15.75" customHeight="1">
      <c r="A2670" s="4">
        <v>21543.0</v>
      </c>
      <c r="B2670" s="5" t="s">
        <v>5350</v>
      </c>
      <c r="C2670" s="5" t="s">
        <v>5351</v>
      </c>
      <c r="D2670" s="6">
        <v>0.6</v>
      </c>
      <c r="E2670" s="8">
        <v>19.0</v>
      </c>
      <c r="F2670" s="6"/>
      <c r="G2670" s="7"/>
      <c r="H2670" s="9">
        <f t="shared" si="1"/>
        <v>9.5</v>
      </c>
      <c r="I2670" s="9">
        <f t="shared" si="2"/>
        <v>19</v>
      </c>
      <c r="N2670" s="3"/>
    </row>
    <row r="2671" ht="15.75" customHeight="1">
      <c r="A2671" s="4">
        <v>7533.0</v>
      </c>
      <c r="B2671" s="5" t="s">
        <v>5352</v>
      </c>
      <c r="C2671" s="5" t="s">
        <v>5353</v>
      </c>
      <c r="D2671" s="6">
        <v>1.7</v>
      </c>
      <c r="E2671" s="8">
        <v>18.0</v>
      </c>
      <c r="F2671" s="6">
        <v>1.402</v>
      </c>
      <c r="G2671" s="7">
        <v>11.2794613</v>
      </c>
      <c r="H2671" s="9">
        <f t="shared" si="1"/>
        <v>14.63973065</v>
      </c>
      <c r="I2671" s="9">
        <f t="shared" si="2"/>
        <v>6.7205387</v>
      </c>
      <c r="N2671" s="3"/>
    </row>
    <row r="2672" ht="15.75" customHeight="1">
      <c r="A2672" s="4">
        <v>24487.0</v>
      </c>
      <c r="B2672" s="5" t="s">
        <v>5354</v>
      </c>
      <c r="C2672" s="5" t="s">
        <v>5355</v>
      </c>
      <c r="D2672" s="6">
        <v>0.9</v>
      </c>
      <c r="E2672" s="8">
        <v>18.0</v>
      </c>
      <c r="F2672" s="6"/>
      <c r="G2672" s="7"/>
      <c r="H2672" s="9">
        <f t="shared" si="1"/>
        <v>9</v>
      </c>
      <c r="I2672" s="9">
        <f t="shared" si="2"/>
        <v>18</v>
      </c>
      <c r="N2672" s="3"/>
    </row>
    <row r="2673" ht="15.75" customHeight="1">
      <c r="A2673" s="4">
        <v>107514.0</v>
      </c>
      <c r="B2673" s="5" t="s">
        <v>5356</v>
      </c>
      <c r="C2673" s="5" t="s">
        <v>5357</v>
      </c>
      <c r="D2673" s="6">
        <v>0.4</v>
      </c>
      <c r="E2673" s="8">
        <v>18.0</v>
      </c>
      <c r="F2673" s="6"/>
      <c r="G2673" s="7"/>
      <c r="H2673" s="9">
        <f t="shared" si="1"/>
        <v>9</v>
      </c>
      <c r="I2673" s="9">
        <f t="shared" si="2"/>
        <v>18</v>
      </c>
      <c r="N2673" s="3"/>
    </row>
    <row r="2674" ht="15.75" customHeight="1">
      <c r="A2674" s="4">
        <v>19936.0</v>
      </c>
      <c r="B2674" s="5" t="s">
        <v>5358</v>
      </c>
      <c r="C2674" s="5" t="s">
        <v>5359</v>
      </c>
      <c r="D2674" s="6">
        <v>0.6</v>
      </c>
      <c r="E2674" s="8">
        <v>18.0</v>
      </c>
      <c r="F2674" s="6"/>
      <c r="G2674" s="7"/>
      <c r="H2674" s="9">
        <f t="shared" si="1"/>
        <v>9</v>
      </c>
      <c r="I2674" s="9">
        <f t="shared" si="2"/>
        <v>18</v>
      </c>
      <c r="N2674" s="3"/>
    </row>
    <row r="2675" ht="15.75" customHeight="1">
      <c r="A2675" s="4">
        <v>30131.0</v>
      </c>
      <c r="B2675" s="5" t="s">
        <v>5360</v>
      </c>
      <c r="C2675" s="5" t="s">
        <v>5361</v>
      </c>
      <c r="D2675" s="6">
        <v>0.6</v>
      </c>
      <c r="E2675" s="8">
        <v>18.0</v>
      </c>
      <c r="F2675" s="6"/>
      <c r="G2675" s="7"/>
      <c r="H2675" s="9">
        <f t="shared" si="1"/>
        <v>9</v>
      </c>
      <c r="I2675" s="9">
        <f t="shared" si="2"/>
        <v>18</v>
      </c>
      <c r="N2675" s="3"/>
    </row>
    <row r="2676" ht="15.75" customHeight="1">
      <c r="A2676" s="4">
        <v>4568.0</v>
      </c>
      <c r="B2676" s="5" t="s">
        <v>5362</v>
      </c>
      <c r="C2676" s="5" t="s">
        <v>5363</v>
      </c>
      <c r="D2676" s="6">
        <v>0.5</v>
      </c>
      <c r="E2676" s="8">
        <v>18.0</v>
      </c>
      <c r="F2676" s="6"/>
      <c r="G2676" s="7"/>
      <c r="H2676" s="9">
        <f t="shared" si="1"/>
        <v>9</v>
      </c>
      <c r="I2676" s="9">
        <f t="shared" si="2"/>
        <v>18</v>
      </c>
      <c r="N2676" s="3"/>
    </row>
    <row r="2677" ht="15.75" customHeight="1">
      <c r="A2677" s="4">
        <v>95823.0</v>
      </c>
      <c r="B2677" s="5" t="s">
        <v>5364</v>
      </c>
      <c r="C2677" s="5" t="s">
        <v>5365</v>
      </c>
      <c r="D2677" s="6">
        <v>0.6</v>
      </c>
      <c r="E2677" s="8">
        <v>18.0</v>
      </c>
      <c r="F2677" s="6"/>
      <c r="G2677" s="7"/>
      <c r="H2677" s="9">
        <f t="shared" si="1"/>
        <v>9</v>
      </c>
      <c r="I2677" s="9">
        <f t="shared" si="2"/>
        <v>18</v>
      </c>
      <c r="N2677" s="3"/>
    </row>
    <row r="2678" ht="15.75" customHeight="1">
      <c r="A2678" s="4">
        <v>6404.0</v>
      </c>
      <c r="B2678" s="5" t="s">
        <v>5366</v>
      </c>
      <c r="C2678" s="5" t="s">
        <v>5367</v>
      </c>
      <c r="D2678" s="6">
        <v>0.7</v>
      </c>
      <c r="E2678" s="8">
        <v>17.0</v>
      </c>
      <c r="F2678" s="6">
        <v>0.657</v>
      </c>
      <c r="G2678" s="7">
        <v>13.6792453</v>
      </c>
      <c r="H2678" s="9">
        <f t="shared" si="1"/>
        <v>15.33962265</v>
      </c>
      <c r="I2678" s="9">
        <f t="shared" si="2"/>
        <v>3.3207547</v>
      </c>
      <c r="N2678" s="3"/>
    </row>
    <row r="2679" ht="15.75" customHeight="1">
      <c r="A2679" s="4">
        <v>153.0</v>
      </c>
      <c r="B2679" s="5" t="s">
        <v>5368</v>
      </c>
      <c r="C2679" s="5" t="s">
        <v>5369</v>
      </c>
      <c r="D2679" s="6">
        <v>0.7</v>
      </c>
      <c r="E2679" s="8">
        <v>17.0</v>
      </c>
      <c r="F2679" s="6">
        <v>0.365</v>
      </c>
      <c r="G2679" s="7">
        <v>4.4554455</v>
      </c>
      <c r="H2679" s="9">
        <f t="shared" si="1"/>
        <v>10.72772275</v>
      </c>
      <c r="I2679" s="9">
        <f t="shared" si="2"/>
        <v>12.5445545</v>
      </c>
      <c r="N2679" s="3"/>
    </row>
    <row r="2680" ht="15.75" customHeight="1">
      <c r="A2680" s="4">
        <v>16916.0</v>
      </c>
      <c r="B2680" s="5" t="s">
        <v>5370</v>
      </c>
      <c r="C2680" s="5" t="s">
        <v>5371</v>
      </c>
      <c r="D2680" s="6">
        <v>0.6</v>
      </c>
      <c r="E2680" s="8">
        <v>17.0</v>
      </c>
      <c r="F2680" s="6">
        <v>0.325</v>
      </c>
      <c r="G2680" s="7">
        <v>3.7234043</v>
      </c>
      <c r="H2680" s="9">
        <f t="shared" si="1"/>
        <v>10.36170215</v>
      </c>
      <c r="I2680" s="9">
        <f t="shared" si="2"/>
        <v>13.2765957</v>
      </c>
      <c r="N2680" s="3"/>
    </row>
    <row r="2681" ht="15.75" customHeight="1">
      <c r="A2681" s="4">
        <v>4174.0</v>
      </c>
      <c r="B2681" s="5" t="s">
        <v>5372</v>
      </c>
      <c r="C2681" s="5" t="s">
        <v>5373</v>
      </c>
      <c r="D2681" s="6">
        <v>0.3</v>
      </c>
      <c r="E2681" s="8">
        <v>17.0</v>
      </c>
      <c r="F2681" s="6"/>
      <c r="G2681" s="7"/>
      <c r="H2681" s="9">
        <f t="shared" si="1"/>
        <v>8.5</v>
      </c>
      <c r="I2681" s="9">
        <f t="shared" si="2"/>
        <v>17</v>
      </c>
      <c r="N2681" s="3"/>
    </row>
    <row r="2682" ht="15.75" customHeight="1">
      <c r="A2682" s="4">
        <v>349.0</v>
      </c>
      <c r="B2682" s="5" t="s">
        <v>5374</v>
      </c>
      <c r="C2682" s="5" t="s">
        <v>5375</v>
      </c>
      <c r="D2682" s="6">
        <v>0.6</v>
      </c>
      <c r="E2682" s="8">
        <v>17.0</v>
      </c>
      <c r="F2682" s="6"/>
      <c r="G2682" s="7"/>
      <c r="H2682" s="9">
        <f t="shared" si="1"/>
        <v>8.5</v>
      </c>
      <c r="I2682" s="9">
        <f t="shared" si="2"/>
        <v>17</v>
      </c>
      <c r="N2682" s="3"/>
    </row>
    <row r="2683" ht="15.75" customHeight="1">
      <c r="A2683" s="4">
        <v>21005.0</v>
      </c>
      <c r="B2683" s="5" t="s">
        <v>5376</v>
      </c>
      <c r="C2683" s="5" t="s">
        <v>5377</v>
      </c>
      <c r="D2683" s="6">
        <v>0.5</v>
      </c>
      <c r="E2683" s="8">
        <v>17.0</v>
      </c>
      <c r="F2683" s="6"/>
      <c r="G2683" s="7"/>
      <c r="H2683" s="9">
        <f t="shared" si="1"/>
        <v>8.5</v>
      </c>
      <c r="I2683" s="9">
        <f t="shared" si="2"/>
        <v>17</v>
      </c>
      <c r="N2683" s="3"/>
    </row>
    <row r="2684" ht="15.75" customHeight="1">
      <c r="A2684" s="4">
        <v>27762.0</v>
      </c>
      <c r="B2684" s="5" t="s">
        <v>5378</v>
      </c>
      <c r="C2684" s="5" t="s">
        <v>5379</v>
      </c>
      <c r="D2684" s="6">
        <v>0.6</v>
      </c>
      <c r="E2684" s="8">
        <v>17.0</v>
      </c>
      <c r="F2684" s="6"/>
      <c r="G2684" s="7"/>
      <c r="H2684" s="9">
        <f t="shared" si="1"/>
        <v>8.5</v>
      </c>
      <c r="I2684" s="9">
        <f t="shared" si="2"/>
        <v>17</v>
      </c>
      <c r="N2684" s="3"/>
    </row>
    <row r="2685" ht="15.75" customHeight="1">
      <c r="A2685" s="4">
        <v>102558.0</v>
      </c>
      <c r="B2685" s="5" t="s">
        <v>5380</v>
      </c>
      <c r="C2685" s="5" t="s">
        <v>5381</v>
      </c>
      <c r="D2685" s="6">
        <v>0.6</v>
      </c>
      <c r="E2685" s="8">
        <v>17.0</v>
      </c>
      <c r="F2685" s="6"/>
      <c r="G2685" s="7"/>
      <c r="H2685" s="9">
        <f t="shared" si="1"/>
        <v>8.5</v>
      </c>
      <c r="I2685" s="9">
        <f t="shared" si="2"/>
        <v>17</v>
      </c>
      <c r="N2685" s="3"/>
    </row>
    <row r="2686" ht="15.75" customHeight="1">
      <c r="A2686" s="4">
        <v>118699.0</v>
      </c>
      <c r="B2686" s="5" t="s">
        <v>5382</v>
      </c>
      <c r="C2686" s="5" t="s">
        <v>5383</v>
      </c>
      <c r="D2686" s="6">
        <v>0.7</v>
      </c>
      <c r="E2686" s="8">
        <v>17.0</v>
      </c>
      <c r="F2686" s="6"/>
      <c r="G2686" s="7"/>
      <c r="H2686" s="9">
        <f t="shared" si="1"/>
        <v>8.5</v>
      </c>
      <c r="I2686" s="9">
        <f t="shared" si="2"/>
        <v>17</v>
      </c>
      <c r="N2686" s="3"/>
    </row>
    <row r="2687" ht="15.75" customHeight="1">
      <c r="A2687" s="4">
        <v>114392.0</v>
      </c>
      <c r="B2687" s="5" t="s">
        <v>5384</v>
      </c>
      <c r="C2687" s="5" t="s">
        <v>5385</v>
      </c>
      <c r="D2687" s="6">
        <v>0.5</v>
      </c>
      <c r="E2687" s="7">
        <v>16.0</v>
      </c>
      <c r="F2687" s="6">
        <v>4.152</v>
      </c>
      <c r="G2687" s="8">
        <v>73.162</v>
      </c>
      <c r="H2687" s="9">
        <f t="shared" si="1"/>
        <v>44.581</v>
      </c>
      <c r="I2687" s="9">
        <f t="shared" si="2"/>
        <v>-57.162</v>
      </c>
      <c r="N2687" s="3"/>
    </row>
    <row r="2688" ht="15.75" hidden="1" customHeight="1">
      <c r="A2688" s="4">
        <v>117121.0</v>
      </c>
      <c r="B2688" s="5" t="s">
        <v>5386</v>
      </c>
      <c r="C2688" s="5" t="s">
        <v>5387</v>
      </c>
      <c r="D2688" s="6"/>
      <c r="E2688" s="6"/>
      <c r="F2688" s="6"/>
      <c r="G2688" s="6"/>
      <c r="H2688" s="9">
        <f t="shared" si="1"/>
        <v>0</v>
      </c>
      <c r="I2688" s="9">
        <f t="shared" si="2"/>
        <v>0</v>
      </c>
    </row>
    <row r="2689" ht="15.75" customHeight="1">
      <c r="A2689" s="4">
        <v>26.0</v>
      </c>
      <c r="B2689" s="5" t="s">
        <v>5388</v>
      </c>
      <c r="C2689" s="5" t="s">
        <v>5389</v>
      </c>
      <c r="D2689" s="6">
        <v>0.7</v>
      </c>
      <c r="E2689" s="8">
        <v>16.0</v>
      </c>
      <c r="F2689" s="6"/>
      <c r="G2689" s="7"/>
      <c r="H2689" s="9">
        <f t="shared" si="1"/>
        <v>8</v>
      </c>
      <c r="I2689" s="9">
        <f t="shared" si="2"/>
        <v>16</v>
      </c>
      <c r="N2689" s="3"/>
    </row>
    <row r="2690" ht="15.75" customHeight="1">
      <c r="A2690" s="4">
        <v>19390.0</v>
      </c>
      <c r="B2690" s="5" t="s">
        <v>5390</v>
      </c>
      <c r="C2690" s="5" t="s">
        <v>5391</v>
      </c>
      <c r="D2690" s="6">
        <v>0.2</v>
      </c>
      <c r="E2690" s="8">
        <v>16.0</v>
      </c>
      <c r="F2690" s="6"/>
      <c r="G2690" s="7"/>
      <c r="H2690" s="9">
        <f t="shared" si="1"/>
        <v>8</v>
      </c>
      <c r="I2690" s="9">
        <f t="shared" si="2"/>
        <v>16</v>
      </c>
      <c r="N2690" s="3"/>
    </row>
    <row r="2691" ht="15.75" customHeight="1">
      <c r="A2691" s="4">
        <v>547.0</v>
      </c>
      <c r="B2691" s="5" t="s">
        <v>5392</v>
      </c>
      <c r="C2691" s="5" t="s">
        <v>5393</v>
      </c>
      <c r="D2691" s="6">
        <v>0.6</v>
      </c>
      <c r="E2691" s="8">
        <v>16.0</v>
      </c>
      <c r="F2691" s="6"/>
      <c r="G2691" s="7"/>
      <c r="H2691" s="9">
        <f t="shared" si="1"/>
        <v>8</v>
      </c>
      <c r="I2691" s="9">
        <f t="shared" si="2"/>
        <v>16</v>
      </c>
      <c r="N2691" s="3"/>
    </row>
    <row r="2692" ht="15.75" customHeight="1">
      <c r="A2692" s="4">
        <v>25225.0</v>
      </c>
      <c r="B2692" s="5" t="s">
        <v>5394</v>
      </c>
      <c r="C2692" s="5" t="s">
        <v>5395</v>
      </c>
      <c r="D2692" s="6">
        <v>0.4</v>
      </c>
      <c r="E2692" s="8">
        <v>16.0</v>
      </c>
      <c r="F2692" s="6"/>
      <c r="G2692" s="7"/>
      <c r="H2692" s="9">
        <f t="shared" si="1"/>
        <v>8</v>
      </c>
      <c r="I2692" s="9">
        <f t="shared" si="2"/>
        <v>16</v>
      </c>
      <c r="N2692" s="3"/>
    </row>
    <row r="2693" ht="15.75" customHeight="1">
      <c r="A2693" s="4">
        <v>9897.0</v>
      </c>
      <c r="B2693" s="5" t="s">
        <v>5396</v>
      </c>
      <c r="C2693" s="5" t="s">
        <v>5397</v>
      </c>
      <c r="D2693" s="6">
        <v>0.2</v>
      </c>
      <c r="E2693" s="8">
        <v>16.0</v>
      </c>
      <c r="F2693" s="6"/>
      <c r="G2693" s="7"/>
      <c r="H2693" s="9">
        <f t="shared" si="1"/>
        <v>8</v>
      </c>
      <c r="I2693" s="9">
        <f t="shared" si="2"/>
        <v>16</v>
      </c>
      <c r="N2693" s="3"/>
    </row>
    <row r="2694" ht="15.75" customHeight="1">
      <c r="A2694" s="4">
        <v>8979.0</v>
      </c>
      <c r="B2694" s="5" t="s">
        <v>5398</v>
      </c>
      <c r="C2694" s="5" t="s">
        <v>5399</v>
      </c>
      <c r="D2694" s="6">
        <v>0.4</v>
      </c>
      <c r="E2694" s="8">
        <v>16.0</v>
      </c>
      <c r="F2694" s="6"/>
      <c r="G2694" s="7"/>
      <c r="H2694" s="9">
        <f t="shared" si="1"/>
        <v>8</v>
      </c>
      <c r="I2694" s="9">
        <f t="shared" si="2"/>
        <v>16</v>
      </c>
      <c r="N2694" s="3"/>
    </row>
    <row r="2695" ht="15.75" customHeight="1">
      <c r="A2695" s="4">
        <v>28863.0</v>
      </c>
      <c r="B2695" s="5" t="s">
        <v>5400</v>
      </c>
      <c r="C2695" s="5" t="s">
        <v>5401</v>
      </c>
      <c r="D2695" s="6">
        <v>0.2</v>
      </c>
      <c r="E2695" s="8">
        <v>16.0</v>
      </c>
      <c r="F2695" s="6"/>
      <c r="G2695" s="7"/>
      <c r="H2695" s="9">
        <f t="shared" si="1"/>
        <v>8</v>
      </c>
      <c r="I2695" s="9">
        <f t="shared" si="2"/>
        <v>16</v>
      </c>
      <c r="N2695" s="3"/>
    </row>
    <row r="2696" ht="15.75" hidden="1" customHeight="1">
      <c r="A2696" s="4">
        <v>118406.0</v>
      </c>
      <c r="B2696" s="5" t="s">
        <v>5402</v>
      </c>
      <c r="C2696" s="5" t="s">
        <v>5403</v>
      </c>
      <c r="D2696" s="6"/>
      <c r="E2696" s="6"/>
      <c r="F2696" s="6"/>
      <c r="G2696" s="6"/>
      <c r="H2696" s="9">
        <f t="shared" si="1"/>
        <v>0</v>
      </c>
      <c r="I2696" s="9">
        <f t="shared" si="2"/>
        <v>0</v>
      </c>
    </row>
    <row r="2697" ht="15.75" customHeight="1">
      <c r="A2697" s="4">
        <v>14292.0</v>
      </c>
      <c r="B2697" s="5" t="s">
        <v>5404</v>
      </c>
      <c r="C2697" s="5" t="s">
        <v>5405</v>
      </c>
      <c r="D2697" s="6">
        <v>0.5</v>
      </c>
      <c r="E2697" s="8">
        <v>16.0</v>
      </c>
      <c r="F2697" s="6"/>
      <c r="G2697" s="7"/>
      <c r="H2697" s="9">
        <f t="shared" si="1"/>
        <v>8</v>
      </c>
      <c r="I2697" s="9">
        <f t="shared" si="2"/>
        <v>16</v>
      </c>
      <c r="N2697" s="3"/>
    </row>
    <row r="2698" ht="15.75" customHeight="1">
      <c r="A2698" s="4">
        <v>1699.0</v>
      </c>
      <c r="B2698" s="5" t="s">
        <v>5406</v>
      </c>
      <c r="C2698" s="5" t="s">
        <v>5407</v>
      </c>
      <c r="D2698" s="6">
        <v>1.5</v>
      </c>
      <c r="E2698" s="8">
        <v>15.0</v>
      </c>
      <c r="F2698" s="6">
        <v>0.993</v>
      </c>
      <c r="G2698" s="7">
        <v>8.7570621</v>
      </c>
      <c r="H2698" s="9">
        <f t="shared" si="1"/>
        <v>11.87853105</v>
      </c>
      <c r="I2698" s="9">
        <f t="shared" si="2"/>
        <v>6.2429379</v>
      </c>
      <c r="N2698" s="3"/>
    </row>
    <row r="2699" ht="15.75" hidden="1" customHeight="1">
      <c r="A2699" s="4">
        <v>111350.0</v>
      </c>
      <c r="B2699" s="5" t="s">
        <v>5408</v>
      </c>
      <c r="C2699" s="5" t="s">
        <v>5409</v>
      </c>
      <c r="D2699" s="6"/>
      <c r="E2699" s="6"/>
      <c r="F2699" s="6"/>
      <c r="G2699" s="6"/>
      <c r="H2699" s="9">
        <f t="shared" si="1"/>
        <v>0</v>
      </c>
      <c r="I2699" s="9">
        <f t="shared" si="2"/>
        <v>0</v>
      </c>
    </row>
    <row r="2700" ht="15.75" customHeight="1">
      <c r="A2700" s="4">
        <v>55190.0</v>
      </c>
      <c r="B2700" s="5" t="s">
        <v>5410</v>
      </c>
      <c r="C2700" s="5" t="s">
        <v>5411</v>
      </c>
      <c r="D2700" s="6">
        <v>0.7</v>
      </c>
      <c r="E2700" s="8">
        <v>15.0</v>
      </c>
      <c r="F2700" s="6">
        <v>0.491</v>
      </c>
      <c r="G2700" s="7">
        <v>11.3861386</v>
      </c>
      <c r="H2700" s="9">
        <f t="shared" si="1"/>
        <v>13.1930693</v>
      </c>
      <c r="I2700" s="9">
        <f t="shared" si="2"/>
        <v>3.6138614</v>
      </c>
      <c r="N2700" s="3"/>
    </row>
    <row r="2701" ht="15.75" hidden="1" customHeight="1">
      <c r="A2701" s="4">
        <v>99986.0</v>
      </c>
      <c r="B2701" s="5" t="s">
        <v>5412</v>
      </c>
      <c r="C2701" s="5" t="s">
        <v>5413</v>
      </c>
      <c r="D2701" s="6"/>
      <c r="E2701" s="6"/>
      <c r="F2701" s="6"/>
      <c r="G2701" s="6"/>
      <c r="H2701" s="9">
        <f t="shared" si="1"/>
        <v>0</v>
      </c>
      <c r="I2701" s="9">
        <f t="shared" si="2"/>
        <v>0</v>
      </c>
    </row>
    <row r="2702" ht="15.75" customHeight="1">
      <c r="A2702" s="4">
        <v>98249.0</v>
      </c>
      <c r="B2702" s="5" t="s">
        <v>5414</v>
      </c>
      <c r="C2702" s="5" t="s">
        <v>5415</v>
      </c>
      <c r="D2702" s="6">
        <v>0.5</v>
      </c>
      <c r="E2702" s="8">
        <v>15.0</v>
      </c>
      <c r="F2702" s="6">
        <v>0.464</v>
      </c>
      <c r="G2702" s="7">
        <v>7.4123989</v>
      </c>
      <c r="H2702" s="9">
        <f t="shared" si="1"/>
        <v>11.20619945</v>
      </c>
      <c r="I2702" s="9">
        <f t="shared" si="2"/>
        <v>7.5876011</v>
      </c>
      <c r="N2702" s="3"/>
    </row>
    <row r="2703" ht="15.75" customHeight="1">
      <c r="A2703" s="4">
        <v>1269.0</v>
      </c>
      <c r="B2703" s="5" t="s">
        <v>5416</v>
      </c>
      <c r="C2703" s="5" t="s">
        <v>5417</v>
      </c>
      <c r="D2703" s="6">
        <v>0.6</v>
      </c>
      <c r="E2703" s="8">
        <v>15.0</v>
      </c>
      <c r="F2703" s="6"/>
      <c r="G2703" s="7"/>
      <c r="H2703" s="9">
        <f t="shared" si="1"/>
        <v>7.5</v>
      </c>
      <c r="I2703" s="9">
        <f t="shared" si="2"/>
        <v>15</v>
      </c>
      <c r="N2703" s="3"/>
    </row>
    <row r="2704" ht="15.75" customHeight="1">
      <c r="A2704" s="4">
        <v>122077.0</v>
      </c>
      <c r="B2704" s="5" t="s">
        <v>5418</v>
      </c>
      <c r="C2704" s="5" t="s">
        <v>5419</v>
      </c>
      <c r="D2704" s="6">
        <v>0.2</v>
      </c>
      <c r="E2704" s="8">
        <v>15.0</v>
      </c>
      <c r="F2704" s="6"/>
      <c r="G2704" s="7"/>
      <c r="H2704" s="9">
        <f t="shared" si="1"/>
        <v>7.5</v>
      </c>
      <c r="I2704" s="9">
        <f t="shared" si="2"/>
        <v>15</v>
      </c>
      <c r="N2704" s="3"/>
    </row>
    <row r="2705" ht="15.75" customHeight="1">
      <c r="A2705" s="4">
        <v>19064.0</v>
      </c>
      <c r="B2705" s="5" t="s">
        <v>5420</v>
      </c>
      <c r="C2705" s="5" t="s">
        <v>5421</v>
      </c>
      <c r="D2705" s="6">
        <v>0.3</v>
      </c>
      <c r="E2705" s="8">
        <v>15.0</v>
      </c>
      <c r="F2705" s="6"/>
      <c r="G2705" s="7"/>
      <c r="H2705" s="9">
        <f t="shared" si="1"/>
        <v>7.5</v>
      </c>
      <c r="I2705" s="9">
        <f t="shared" si="2"/>
        <v>15</v>
      </c>
      <c r="N2705" s="3"/>
    </row>
    <row r="2706" ht="15.75" hidden="1" customHeight="1">
      <c r="A2706" s="4">
        <v>123113.0</v>
      </c>
      <c r="B2706" s="5" t="s">
        <v>5422</v>
      </c>
      <c r="C2706" s="5" t="s">
        <v>5423</v>
      </c>
      <c r="D2706" s="6"/>
      <c r="E2706" s="6"/>
      <c r="F2706" s="6"/>
      <c r="G2706" s="6"/>
      <c r="H2706" s="9">
        <f t="shared" si="1"/>
        <v>0</v>
      </c>
      <c r="I2706" s="9">
        <f t="shared" si="2"/>
        <v>0</v>
      </c>
    </row>
    <row r="2707" ht="15.75" customHeight="1">
      <c r="A2707" s="4">
        <v>3978.0</v>
      </c>
      <c r="B2707" s="5" t="s">
        <v>5424</v>
      </c>
      <c r="C2707" s="5" t="s">
        <v>5425</v>
      </c>
      <c r="D2707" s="6">
        <v>0.5</v>
      </c>
      <c r="E2707" s="8">
        <v>15.0</v>
      </c>
      <c r="F2707" s="6"/>
      <c r="G2707" s="7"/>
      <c r="H2707" s="9">
        <f t="shared" si="1"/>
        <v>7.5</v>
      </c>
      <c r="I2707" s="9">
        <f t="shared" si="2"/>
        <v>15</v>
      </c>
      <c r="N2707" s="3"/>
    </row>
    <row r="2708" ht="15.75" hidden="1" customHeight="1">
      <c r="A2708" s="4">
        <v>27962.0</v>
      </c>
      <c r="B2708" s="5" t="s">
        <v>5426</v>
      </c>
      <c r="C2708" s="5" t="s">
        <v>5427</v>
      </c>
      <c r="D2708" s="6"/>
      <c r="E2708" s="6"/>
      <c r="F2708" s="6"/>
      <c r="G2708" s="6"/>
      <c r="H2708" s="9">
        <f t="shared" si="1"/>
        <v>0</v>
      </c>
      <c r="I2708" s="9">
        <f t="shared" si="2"/>
        <v>0</v>
      </c>
    </row>
    <row r="2709" ht="15.75" customHeight="1">
      <c r="A2709" s="4">
        <v>27369.0</v>
      </c>
      <c r="B2709" s="5" t="s">
        <v>5428</v>
      </c>
      <c r="C2709" s="5" t="s">
        <v>5429</v>
      </c>
      <c r="D2709" s="6">
        <v>0.5</v>
      </c>
      <c r="E2709" s="8">
        <v>14.0</v>
      </c>
      <c r="F2709" s="6"/>
      <c r="G2709" s="7"/>
      <c r="H2709" s="9">
        <f t="shared" si="1"/>
        <v>7</v>
      </c>
      <c r="I2709" s="9">
        <f t="shared" si="2"/>
        <v>14</v>
      </c>
      <c r="N2709" s="3"/>
    </row>
    <row r="2710" ht="15.75" hidden="1" customHeight="1">
      <c r="A2710" s="4">
        <v>23818.0</v>
      </c>
      <c r="B2710" s="5" t="s">
        <v>5430</v>
      </c>
      <c r="C2710" s="5" t="s">
        <v>5431</v>
      </c>
      <c r="D2710" s="6"/>
      <c r="E2710" s="6"/>
      <c r="F2710" s="6"/>
      <c r="G2710" s="6"/>
      <c r="H2710" s="9">
        <f t="shared" si="1"/>
        <v>0</v>
      </c>
      <c r="I2710" s="9">
        <f t="shared" si="2"/>
        <v>0</v>
      </c>
    </row>
    <row r="2711" ht="15.75" customHeight="1">
      <c r="A2711" s="4">
        <v>4161.0</v>
      </c>
      <c r="B2711" s="5" t="s">
        <v>5432</v>
      </c>
      <c r="C2711" s="5" t="s">
        <v>5433</v>
      </c>
      <c r="D2711" s="6">
        <v>0.4</v>
      </c>
      <c r="E2711" s="8">
        <v>14.0</v>
      </c>
      <c r="F2711" s="6"/>
      <c r="G2711" s="7"/>
      <c r="H2711" s="9">
        <f t="shared" si="1"/>
        <v>7</v>
      </c>
      <c r="I2711" s="9">
        <f t="shared" si="2"/>
        <v>14</v>
      </c>
      <c r="N2711" s="3"/>
    </row>
    <row r="2712" ht="15.75" customHeight="1">
      <c r="A2712" s="4">
        <v>21710.0</v>
      </c>
      <c r="B2712" s="5" t="s">
        <v>5434</v>
      </c>
      <c r="C2712" s="5" t="s">
        <v>5435</v>
      </c>
      <c r="D2712" s="6">
        <v>1.1</v>
      </c>
      <c r="E2712" s="7">
        <v>13.0</v>
      </c>
      <c r="F2712" s="6">
        <v>0.779</v>
      </c>
      <c r="G2712" s="8">
        <v>14.9122807</v>
      </c>
      <c r="H2712" s="9">
        <f t="shared" si="1"/>
        <v>13.95614035</v>
      </c>
      <c r="I2712" s="9">
        <f t="shared" si="2"/>
        <v>-1.9122807</v>
      </c>
      <c r="N2712" s="3"/>
    </row>
    <row r="2713" ht="15.75" customHeight="1">
      <c r="A2713" s="4">
        <v>1019.0</v>
      </c>
      <c r="B2713" s="5" t="s">
        <v>5436</v>
      </c>
      <c r="C2713" s="5" t="s">
        <v>5437</v>
      </c>
      <c r="D2713" s="6">
        <v>0.6</v>
      </c>
      <c r="E2713" s="8">
        <v>13.0</v>
      </c>
      <c r="F2713" s="6">
        <v>0.437</v>
      </c>
      <c r="G2713" s="7">
        <v>7.4257426</v>
      </c>
      <c r="H2713" s="9">
        <f t="shared" si="1"/>
        <v>10.2128713</v>
      </c>
      <c r="I2713" s="9">
        <f t="shared" si="2"/>
        <v>5.5742574</v>
      </c>
      <c r="N2713" s="3"/>
    </row>
    <row r="2714" ht="15.75" customHeight="1">
      <c r="A2714" s="4">
        <v>1898.0</v>
      </c>
      <c r="B2714" s="5" t="s">
        <v>5438</v>
      </c>
      <c r="C2714" s="5" t="s">
        <v>5439</v>
      </c>
      <c r="D2714" s="6">
        <v>0.7</v>
      </c>
      <c r="E2714" s="8">
        <v>13.0</v>
      </c>
      <c r="F2714" s="6">
        <v>0.292</v>
      </c>
      <c r="G2714" s="7">
        <v>1.4851485</v>
      </c>
      <c r="H2714" s="9">
        <f t="shared" si="1"/>
        <v>7.24257425</v>
      </c>
      <c r="I2714" s="9">
        <f t="shared" si="2"/>
        <v>11.5148515</v>
      </c>
      <c r="N2714" s="3"/>
    </row>
    <row r="2715" ht="15.75" customHeight="1">
      <c r="A2715" s="4">
        <v>103832.0</v>
      </c>
      <c r="B2715" s="5" t="s">
        <v>5440</v>
      </c>
      <c r="C2715" s="5" t="s">
        <v>5441</v>
      </c>
      <c r="D2715" s="6">
        <v>0.2</v>
      </c>
      <c r="E2715" s="8">
        <v>13.0</v>
      </c>
      <c r="F2715" s="6"/>
      <c r="G2715" s="7"/>
      <c r="H2715" s="9">
        <f t="shared" si="1"/>
        <v>6.5</v>
      </c>
      <c r="I2715" s="9">
        <f t="shared" si="2"/>
        <v>13</v>
      </c>
      <c r="N2715" s="3"/>
    </row>
    <row r="2716" ht="15.75" customHeight="1">
      <c r="A2716" s="4">
        <v>100107.0</v>
      </c>
      <c r="B2716" s="5" t="s">
        <v>5442</v>
      </c>
      <c r="C2716" s="5" t="s">
        <v>5443</v>
      </c>
      <c r="D2716" s="6">
        <v>1.4</v>
      </c>
      <c r="E2716" s="8">
        <v>13.0</v>
      </c>
      <c r="F2716" s="6"/>
      <c r="G2716" s="7"/>
      <c r="H2716" s="9">
        <f t="shared" si="1"/>
        <v>6.5</v>
      </c>
      <c r="I2716" s="9">
        <f t="shared" si="2"/>
        <v>13</v>
      </c>
      <c r="N2716" s="3"/>
    </row>
    <row r="2717" ht="15.75" hidden="1" customHeight="1">
      <c r="A2717" s="4">
        <v>120068.0</v>
      </c>
      <c r="B2717" s="5" t="s">
        <v>5444</v>
      </c>
      <c r="C2717" s="5" t="s">
        <v>5445</v>
      </c>
      <c r="D2717" s="6"/>
      <c r="E2717" s="6"/>
      <c r="F2717" s="6"/>
      <c r="G2717" s="6"/>
      <c r="H2717" s="9">
        <f t="shared" si="1"/>
        <v>0</v>
      </c>
      <c r="I2717" s="9">
        <f t="shared" si="2"/>
        <v>0</v>
      </c>
    </row>
    <row r="2718" ht="15.75" hidden="1" customHeight="1">
      <c r="A2718" s="4">
        <v>17289.0</v>
      </c>
      <c r="B2718" s="5" t="s">
        <v>5446</v>
      </c>
      <c r="C2718" s="5" t="s">
        <v>5447</v>
      </c>
      <c r="D2718" s="6"/>
      <c r="E2718" s="6"/>
      <c r="F2718" s="6"/>
      <c r="G2718" s="6"/>
      <c r="H2718" s="9">
        <f t="shared" si="1"/>
        <v>0</v>
      </c>
      <c r="I2718" s="9">
        <f t="shared" si="2"/>
        <v>0</v>
      </c>
    </row>
    <row r="2719" ht="15.75" hidden="1" customHeight="1">
      <c r="A2719" s="4">
        <v>19767.0</v>
      </c>
      <c r="B2719" s="5" t="s">
        <v>5448</v>
      </c>
      <c r="C2719" s="5" t="s">
        <v>5449</v>
      </c>
      <c r="D2719" s="6"/>
      <c r="E2719" s="6"/>
      <c r="F2719" s="6"/>
      <c r="G2719" s="6"/>
      <c r="H2719" s="9">
        <f t="shared" si="1"/>
        <v>0</v>
      </c>
      <c r="I2719" s="9">
        <f t="shared" si="2"/>
        <v>0</v>
      </c>
    </row>
    <row r="2720" ht="15.75" hidden="1" customHeight="1">
      <c r="A2720" s="4">
        <v>53946.0</v>
      </c>
      <c r="B2720" s="5" t="s">
        <v>5450</v>
      </c>
      <c r="C2720" s="5" t="s">
        <v>5451</v>
      </c>
      <c r="D2720" s="6"/>
      <c r="E2720" s="6"/>
      <c r="F2720" s="6"/>
      <c r="G2720" s="6"/>
      <c r="H2720" s="9">
        <f t="shared" si="1"/>
        <v>0</v>
      </c>
      <c r="I2720" s="9">
        <f t="shared" si="2"/>
        <v>0</v>
      </c>
    </row>
    <row r="2721" ht="15.75" hidden="1" customHeight="1">
      <c r="A2721" s="4">
        <v>115904.0</v>
      </c>
      <c r="B2721" s="5" t="s">
        <v>5452</v>
      </c>
      <c r="C2721" s="5" t="s">
        <v>5453</v>
      </c>
      <c r="D2721" s="6"/>
      <c r="E2721" s="6"/>
      <c r="F2721" s="6"/>
      <c r="G2721" s="6"/>
      <c r="H2721" s="9">
        <f t="shared" si="1"/>
        <v>0</v>
      </c>
      <c r="I2721" s="9">
        <f t="shared" si="2"/>
        <v>0</v>
      </c>
    </row>
    <row r="2722" ht="15.75" hidden="1" customHeight="1">
      <c r="A2722" s="4">
        <v>95246.0</v>
      </c>
      <c r="B2722" s="5" t="s">
        <v>5454</v>
      </c>
      <c r="C2722" s="5" t="s">
        <v>5455</v>
      </c>
      <c r="D2722" s="6"/>
      <c r="E2722" s="6"/>
      <c r="F2722" s="6"/>
      <c r="G2722" s="6"/>
      <c r="H2722" s="9">
        <f t="shared" si="1"/>
        <v>0</v>
      </c>
      <c r="I2722" s="9">
        <f t="shared" si="2"/>
        <v>0</v>
      </c>
    </row>
    <row r="2723" ht="15.75" hidden="1" customHeight="1">
      <c r="A2723" s="4">
        <v>95255.0</v>
      </c>
      <c r="B2723" s="5" t="s">
        <v>5456</v>
      </c>
      <c r="C2723" s="5" t="s">
        <v>5457</v>
      </c>
      <c r="D2723" s="6"/>
      <c r="E2723" s="6"/>
      <c r="F2723" s="6"/>
      <c r="G2723" s="6"/>
      <c r="H2723" s="9">
        <f t="shared" si="1"/>
        <v>0</v>
      </c>
      <c r="I2723" s="9">
        <f t="shared" si="2"/>
        <v>0</v>
      </c>
    </row>
    <row r="2724" ht="15.75" hidden="1" customHeight="1">
      <c r="A2724" s="4">
        <v>95249.0</v>
      </c>
      <c r="B2724" s="5" t="s">
        <v>5458</v>
      </c>
      <c r="C2724" s="5" t="s">
        <v>5459</v>
      </c>
      <c r="D2724" s="6"/>
      <c r="E2724" s="6"/>
      <c r="F2724" s="6"/>
      <c r="G2724" s="6"/>
      <c r="H2724" s="9">
        <f t="shared" si="1"/>
        <v>0</v>
      </c>
      <c r="I2724" s="9">
        <f t="shared" si="2"/>
        <v>0</v>
      </c>
    </row>
    <row r="2725" ht="15.75" hidden="1" customHeight="1">
      <c r="A2725" s="4">
        <v>19245.0</v>
      </c>
      <c r="B2725" s="5" t="s">
        <v>5460</v>
      </c>
      <c r="C2725" s="5" t="s">
        <v>5461</v>
      </c>
      <c r="D2725" s="6"/>
      <c r="E2725" s="6"/>
      <c r="F2725" s="6"/>
      <c r="G2725" s="6"/>
      <c r="H2725" s="9">
        <f t="shared" si="1"/>
        <v>0</v>
      </c>
      <c r="I2725" s="9">
        <f t="shared" si="2"/>
        <v>0</v>
      </c>
    </row>
    <row r="2726" ht="15.75" customHeight="1">
      <c r="A2726" s="4">
        <v>24022.0</v>
      </c>
      <c r="B2726" s="5" t="s">
        <v>5462</v>
      </c>
      <c r="C2726" s="5" t="s">
        <v>5463</v>
      </c>
      <c r="D2726" s="6">
        <v>0.2</v>
      </c>
      <c r="E2726" s="8">
        <v>12.0</v>
      </c>
      <c r="F2726" s="6"/>
      <c r="G2726" s="7"/>
      <c r="H2726" s="9">
        <f t="shared" si="1"/>
        <v>6</v>
      </c>
      <c r="I2726" s="9">
        <f t="shared" si="2"/>
        <v>12</v>
      </c>
      <c r="N2726" s="3"/>
    </row>
    <row r="2727" ht="15.75" customHeight="1">
      <c r="A2727" s="4">
        <v>12705.0</v>
      </c>
      <c r="B2727" s="5" t="s">
        <v>5464</v>
      </c>
      <c r="C2727" s="5" t="s">
        <v>5465</v>
      </c>
      <c r="D2727" s="6">
        <v>0.5</v>
      </c>
      <c r="E2727" s="8">
        <v>12.0</v>
      </c>
      <c r="F2727" s="6"/>
      <c r="G2727" s="7"/>
      <c r="H2727" s="9">
        <f t="shared" si="1"/>
        <v>6</v>
      </c>
      <c r="I2727" s="9">
        <f t="shared" si="2"/>
        <v>12</v>
      </c>
      <c r="N2727" s="3"/>
    </row>
    <row r="2728" ht="15.75" customHeight="1">
      <c r="A2728" s="4">
        <v>113365.0</v>
      </c>
      <c r="B2728" s="5" t="s">
        <v>5466</v>
      </c>
      <c r="C2728" s="5" t="s">
        <v>5467</v>
      </c>
      <c r="D2728" s="6">
        <v>0.2</v>
      </c>
      <c r="E2728" s="8">
        <v>12.0</v>
      </c>
      <c r="F2728" s="6"/>
      <c r="G2728" s="7"/>
      <c r="H2728" s="9">
        <f t="shared" si="1"/>
        <v>6</v>
      </c>
      <c r="I2728" s="9">
        <f t="shared" si="2"/>
        <v>12</v>
      </c>
      <c r="N2728" s="3"/>
    </row>
    <row r="2729" ht="15.75" customHeight="1">
      <c r="A2729" s="4">
        <v>99910.0</v>
      </c>
      <c r="B2729" s="5" t="s">
        <v>5468</v>
      </c>
      <c r="C2729" s="5" t="s">
        <v>5469</v>
      </c>
      <c r="D2729" s="6">
        <v>0.3</v>
      </c>
      <c r="E2729" s="8">
        <v>12.0</v>
      </c>
      <c r="F2729" s="6"/>
      <c r="G2729" s="7"/>
      <c r="H2729" s="9">
        <f t="shared" si="1"/>
        <v>6</v>
      </c>
      <c r="I2729" s="9">
        <f t="shared" si="2"/>
        <v>12</v>
      </c>
      <c r="N2729" s="3"/>
    </row>
    <row r="2730" ht="15.75" hidden="1" customHeight="1">
      <c r="A2730" s="4">
        <v>106874.0</v>
      </c>
      <c r="B2730" s="5" t="s">
        <v>5470</v>
      </c>
      <c r="C2730" s="5" t="s">
        <v>5471</v>
      </c>
      <c r="D2730" s="6"/>
      <c r="E2730" s="6"/>
      <c r="F2730" s="6"/>
      <c r="G2730" s="6"/>
      <c r="H2730" s="9">
        <f t="shared" si="1"/>
        <v>0</v>
      </c>
      <c r="I2730" s="9">
        <f t="shared" si="2"/>
        <v>0</v>
      </c>
    </row>
    <row r="2731" ht="15.75" customHeight="1">
      <c r="A2731" s="4">
        <v>23990.0</v>
      </c>
      <c r="B2731" s="5" t="s">
        <v>5472</v>
      </c>
      <c r="C2731" s="5" t="s">
        <v>5473</v>
      </c>
      <c r="D2731" s="6">
        <v>0.2</v>
      </c>
      <c r="E2731" s="7">
        <v>11.0</v>
      </c>
      <c r="F2731" s="6">
        <v>0.321</v>
      </c>
      <c r="G2731" s="8">
        <v>11.6197183</v>
      </c>
      <c r="H2731" s="9">
        <f t="shared" si="1"/>
        <v>11.30985915</v>
      </c>
      <c r="I2731" s="9">
        <f t="shared" si="2"/>
        <v>-0.6197183</v>
      </c>
      <c r="N2731" s="3"/>
    </row>
    <row r="2732" ht="15.75" customHeight="1">
      <c r="A2732" s="4">
        <v>114745.0</v>
      </c>
      <c r="B2732" s="5" t="s">
        <v>5474</v>
      </c>
      <c r="C2732" s="5" t="s">
        <v>5475</v>
      </c>
      <c r="D2732" s="6">
        <v>0.4</v>
      </c>
      <c r="E2732" s="8">
        <v>11.0</v>
      </c>
      <c r="F2732" s="6"/>
      <c r="G2732" s="7"/>
      <c r="H2732" s="9">
        <f t="shared" si="1"/>
        <v>5.5</v>
      </c>
      <c r="I2732" s="9">
        <f t="shared" si="2"/>
        <v>11</v>
      </c>
      <c r="N2732" s="3"/>
    </row>
    <row r="2733" ht="15.75" hidden="1" customHeight="1">
      <c r="A2733" s="4">
        <v>17246.0</v>
      </c>
      <c r="B2733" s="5" t="s">
        <v>5476</v>
      </c>
      <c r="C2733" s="5" t="s">
        <v>5477</v>
      </c>
      <c r="D2733" s="6"/>
      <c r="E2733" s="6"/>
      <c r="F2733" s="6"/>
      <c r="G2733" s="6"/>
      <c r="H2733" s="9">
        <f t="shared" si="1"/>
        <v>0</v>
      </c>
      <c r="I2733" s="9">
        <f t="shared" si="2"/>
        <v>0</v>
      </c>
    </row>
    <row r="2734" ht="15.75" hidden="1" customHeight="1">
      <c r="A2734" s="4">
        <v>95315.0</v>
      </c>
      <c r="B2734" s="5" t="s">
        <v>5478</v>
      </c>
      <c r="C2734" s="5" t="s">
        <v>5479</v>
      </c>
      <c r="D2734" s="6"/>
      <c r="E2734" s="6"/>
      <c r="F2734" s="6"/>
      <c r="G2734" s="6"/>
      <c r="H2734" s="9">
        <f t="shared" si="1"/>
        <v>0</v>
      </c>
      <c r="I2734" s="9">
        <f t="shared" si="2"/>
        <v>0</v>
      </c>
    </row>
    <row r="2735" ht="15.75" hidden="1" customHeight="1">
      <c r="A2735" s="4">
        <v>4740.0</v>
      </c>
      <c r="B2735" s="5" t="s">
        <v>5480</v>
      </c>
      <c r="C2735" s="5" t="s">
        <v>5481</v>
      </c>
      <c r="D2735" s="6"/>
      <c r="E2735" s="6"/>
      <c r="F2735" s="6"/>
      <c r="G2735" s="6"/>
      <c r="H2735" s="9">
        <f t="shared" si="1"/>
        <v>0</v>
      </c>
      <c r="I2735" s="9">
        <f t="shared" si="2"/>
        <v>0</v>
      </c>
    </row>
    <row r="2736" ht="15.75" customHeight="1">
      <c r="A2736" s="4">
        <v>104035.0</v>
      </c>
      <c r="B2736" s="5" t="s">
        <v>5482</v>
      </c>
      <c r="C2736" s="5" t="s">
        <v>5483</v>
      </c>
      <c r="D2736" s="6">
        <v>0.5</v>
      </c>
      <c r="E2736" s="8">
        <v>11.0</v>
      </c>
      <c r="F2736" s="6"/>
      <c r="G2736" s="7"/>
      <c r="H2736" s="9">
        <f t="shared" si="1"/>
        <v>5.5</v>
      </c>
      <c r="I2736" s="9">
        <f t="shared" si="2"/>
        <v>11</v>
      </c>
      <c r="N2736" s="3"/>
    </row>
    <row r="2737" ht="15.75" customHeight="1">
      <c r="A2737" s="4">
        <v>12787.0</v>
      </c>
      <c r="B2737" s="5" t="s">
        <v>5484</v>
      </c>
      <c r="C2737" s="5" t="s">
        <v>5485</v>
      </c>
      <c r="D2737" s="6">
        <v>0.3</v>
      </c>
      <c r="E2737" s="8">
        <v>11.0</v>
      </c>
      <c r="F2737" s="6"/>
      <c r="G2737" s="7"/>
      <c r="H2737" s="9">
        <f t="shared" si="1"/>
        <v>5.5</v>
      </c>
      <c r="I2737" s="9">
        <f t="shared" si="2"/>
        <v>11</v>
      </c>
      <c r="N2737" s="3"/>
    </row>
    <row r="2738" ht="15.75" customHeight="1">
      <c r="A2738" s="4">
        <v>38692.0</v>
      </c>
      <c r="B2738" s="5" t="s">
        <v>5486</v>
      </c>
      <c r="C2738" s="5" t="s">
        <v>5487</v>
      </c>
      <c r="D2738" s="6">
        <v>0.1</v>
      </c>
      <c r="E2738" s="8">
        <v>11.0</v>
      </c>
      <c r="F2738" s="6"/>
      <c r="G2738" s="7"/>
      <c r="H2738" s="9">
        <f t="shared" si="1"/>
        <v>5.5</v>
      </c>
      <c r="I2738" s="9">
        <f t="shared" si="2"/>
        <v>11</v>
      </c>
      <c r="N2738" s="3"/>
    </row>
    <row r="2739" ht="15.75" customHeight="1">
      <c r="A2739" s="4">
        <v>5022.0</v>
      </c>
      <c r="B2739" s="5" t="s">
        <v>5488</v>
      </c>
      <c r="C2739" s="5" t="s">
        <v>5489</v>
      </c>
      <c r="D2739" s="6">
        <v>0.2</v>
      </c>
      <c r="E2739" s="8">
        <v>10.0</v>
      </c>
      <c r="F2739" s="6"/>
      <c r="G2739" s="7"/>
      <c r="H2739" s="9">
        <f t="shared" si="1"/>
        <v>5</v>
      </c>
      <c r="I2739" s="9">
        <f t="shared" si="2"/>
        <v>10</v>
      </c>
      <c r="N2739" s="3"/>
    </row>
    <row r="2740" ht="15.75" customHeight="1">
      <c r="A2740" s="4">
        <v>1199.0</v>
      </c>
      <c r="B2740" s="5" t="s">
        <v>5490</v>
      </c>
      <c r="C2740" s="5" t="s">
        <v>5491</v>
      </c>
      <c r="D2740" s="6">
        <v>0.1</v>
      </c>
      <c r="E2740" s="8">
        <v>10.0</v>
      </c>
      <c r="F2740" s="6"/>
      <c r="G2740" s="7"/>
      <c r="H2740" s="9">
        <f t="shared" si="1"/>
        <v>5</v>
      </c>
      <c r="I2740" s="9">
        <f t="shared" si="2"/>
        <v>10</v>
      </c>
      <c r="N2740" s="3"/>
    </row>
    <row r="2741" ht="15.75" customHeight="1">
      <c r="A2741" s="4">
        <v>12688.0</v>
      </c>
      <c r="B2741" s="5" t="s">
        <v>5492</v>
      </c>
      <c r="C2741" s="5" t="s">
        <v>5493</v>
      </c>
      <c r="D2741" s="6">
        <v>0.8</v>
      </c>
      <c r="E2741" s="8">
        <v>9.0</v>
      </c>
      <c r="F2741" s="6">
        <v>0.466</v>
      </c>
      <c r="G2741" s="7">
        <v>3.1073446</v>
      </c>
      <c r="H2741" s="9">
        <f t="shared" si="1"/>
        <v>6.0536723</v>
      </c>
      <c r="I2741" s="9">
        <f t="shared" si="2"/>
        <v>5.8926554</v>
      </c>
      <c r="N2741" s="3"/>
    </row>
    <row r="2742" ht="15.75" hidden="1" customHeight="1">
      <c r="A2742" s="4">
        <v>29028.0</v>
      </c>
      <c r="B2742" s="5" t="s">
        <v>5494</v>
      </c>
      <c r="C2742" s="5" t="s">
        <v>5495</v>
      </c>
      <c r="D2742" s="6"/>
      <c r="E2742" s="6"/>
      <c r="F2742" s="6"/>
      <c r="G2742" s="6"/>
      <c r="H2742" s="9">
        <f t="shared" si="1"/>
        <v>0</v>
      </c>
      <c r="I2742" s="9">
        <f t="shared" si="2"/>
        <v>0</v>
      </c>
    </row>
    <row r="2743" ht="15.75" customHeight="1">
      <c r="A2743" s="4">
        <v>25387.0</v>
      </c>
      <c r="B2743" s="5" t="s">
        <v>5496</v>
      </c>
      <c r="C2743" s="5" t="s">
        <v>5497</v>
      </c>
      <c r="D2743" s="6">
        <v>0.2</v>
      </c>
      <c r="E2743" s="8">
        <v>9.0</v>
      </c>
      <c r="F2743" s="6"/>
      <c r="G2743" s="7"/>
      <c r="H2743" s="9">
        <f t="shared" si="1"/>
        <v>4.5</v>
      </c>
      <c r="I2743" s="9">
        <f t="shared" si="2"/>
        <v>9</v>
      </c>
      <c r="N2743" s="3"/>
    </row>
    <row r="2744" ht="15.75" customHeight="1">
      <c r="A2744" s="4">
        <v>105861.0</v>
      </c>
      <c r="B2744" s="5" t="s">
        <v>5498</v>
      </c>
      <c r="C2744" s="5" t="s">
        <v>5499</v>
      </c>
      <c r="D2744" s="6">
        <v>0.1</v>
      </c>
      <c r="E2744" s="8">
        <v>9.0</v>
      </c>
      <c r="F2744" s="6"/>
      <c r="G2744" s="7"/>
      <c r="H2744" s="9">
        <f t="shared" si="1"/>
        <v>4.5</v>
      </c>
      <c r="I2744" s="9">
        <f t="shared" si="2"/>
        <v>9</v>
      </c>
      <c r="N2744" s="3"/>
    </row>
    <row r="2745" ht="15.75" customHeight="1">
      <c r="A2745" s="4">
        <v>26569.0</v>
      </c>
      <c r="B2745" s="5" t="s">
        <v>5500</v>
      </c>
      <c r="C2745" s="5" t="s">
        <v>5501</v>
      </c>
      <c r="D2745" s="6">
        <v>0.1</v>
      </c>
      <c r="E2745" s="8">
        <v>9.0</v>
      </c>
      <c r="F2745" s="6"/>
      <c r="G2745" s="7"/>
      <c r="H2745" s="9">
        <f t="shared" si="1"/>
        <v>4.5</v>
      </c>
      <c r="I2745" s="9">
        <f t="shared" si="2"/>
        <v>9</v>
      </c>
      <c r="N2745" s="3"/>
    </row>
    <row r="2746" ht="15.75" customHeight="1">
      <c r="A2746" s="4">
        <v>114928.0</v>
      </c>
      <c r="B2746" s="5" t="s">
        <v>5502</v>
      </c>
      <c r="C2746" s="5" t="s">
        <v>5503</v>
      </c>
      <c r="D2746" s="6">
        <v>0.8</v>
      </c>
      <c r="E2746" s="8">
        <v>8.0</v>
      </c>
      <c r="F2746" s="6">
        <v>0.885</v>
      </c>
      <c r="G2746" s="7">
        <v>6.4971751</v>
      </c>
      <c r="H2746" s="9">
        <f t="shared" si="1"/>
        <v>7.24858755</v>
      </c>
      <c r="I2746" s="9">
        <f t="shared" si="2"/>
        <v>1.5028249</v>
      </c>
      <c r="N2746" s="3"/>
    </row>
    <row r="2747" ht="15.75" customHeight="1">
      <c r="A2747" s="4">
        <v>37155.0</v>
      </c>
      <c r="B2747" s="5" t="s">
        <v>5504</v>
      </c>
      <c r="C2747" s="5" t="s">
        <v>5505</v>
      </c>
      <c r="D2747" s="6">
        <v>0.5</v>
      </c>
      <c r="E2747" s="8">
        <v>8.0</v>
      </c>
      <c r="F2747" s="6">
        <v>0.42</v>
      </c>
      <c r="G2747" s="7">
        <v>6.4356436</v>
      </c>
      <c r="H2747" s="9">
        <f t="shared" si="1"/>
        <v>7.2178218</v>
      </c>
      <c r="I2747" s="9">
        <f t="shared" si="2"/>
        <v>1.5643564</v>
      </c>
      <c r="N2747" s="3"/>
    </row>
    <row r="2748" ht="15.75" hidden="1" customHeight="1">
      <c r="A2748" s="4">
        <v>19766.0</v>
      </c>
      <c r="B2748" s="5" t="s">
        <v>5506</v>
      </c>
      <c r="C2748" s="5" t="s">
        <v>5507</v>
      </c>
      <c r="D2748" s="6"/>
      <c r="E2748" s="6"/>
      <c r="F2748" s="6"/>
      <c r="G2748" s="6"/>
      <c r="H2748" s="9">
        <f t="shared" si="1"/>
        <v>0</v>
      </c>
      <c r="I2748" s="9">
        <f t="shared" si="2"/>
        <v>0</v>
      </c>
    </row>
    <row r="2749" ht="15.75" customHeight="1">
      <c r="A2749" s="4">
        <v>30638.0</v>
      </c>
      <c r="B2749" s="5" t="s">
        <v>5508</v>
      </c>
      <c r="C2749" s="5" t="s">
        <v>5509</v>
      </c>
      <c r="D2749" s="6">
        <v>0.1</v>
      </c>
      <c r="E2749" s="8">
        <v>8.0</v>
      </c>
      <c r="F2749" s="6"/>
      <c r="G2749" s="7"/>
      <c r="H2749" s="9">
        <f t="shared" si="1"/>
        <v>4</v>
      </c>
      <c r="I2749" s="9">
        <f t="shared" si="2"/>
        <v>8</v>
      </c>
      <c r="N2749" s="3"/>
    </row>
    <row r="2750" ht="15.75" hidden="1" customHeight="1">
      <c r="A2750" s="4">
        <v>19576.0</v>
      </c>
      <c r="B2750" s="5" t="s">
        <v>5510</v>
      </c>
      <c r="C2750" s="5" t="s">
        <v>5511</v>
      </c>
      <c r="D2750" s="6"/>
      <c r="E2750" s="6"/>
      <c r="F2750" s="6"/>
      <c r="G2750" s="6"/>
      <c r="H2750" s="9">
        <f t="shared" si="1"/>
        <v>0</v>
      </c>
      <c r="I2750" s="9">
        <f t="shared" si="2"/>
        <v>0</v>
      </c>
    </row>
    <row r="2751" ht="15.75" hidden="1" customHeight="1">
      <c r="A2751" s="4">
        <v>16904.0</v>
      </c>
      <c r="B2751" s="5" t="s">
        <v>5512</v>
      </c>
      <c r="C2751" s="5" t="s">
        <v>5513</v>
      </c>
      <c r="D2751" s="6"/>
      <c r="E2751" s="6"/>
      <c r="F2751" s="6"/>
      <c r="G2751" s="6"/>
      <c r="H2751" s="9">
        <f t="shared" si="1"/>
        <v>0</v>
      </c>
      <c r="I2751" s="9">
        <f t="shared" si="2"/>
        <v>0</v>
      </c>
    </row>
    <row r="2752" ht="15.75" hidden="1" customHeight="1">
      <c r="A2752" s="4">
        <v>26465.0</v>
      </c>
      <c r="B2752" s="5" t="s">
        <v>5514</v>
      </c>
      <c r="C2752" s="5" t="s">
        <v>5515</v>
      </c>
      <c r="D2752" s="6"/>
      <c r="E2752" s="6"/>
      <c r="F2752" s="6"/>
      <c r="G2752" s="6"/>
      <c r="H2752" s="9">
        <f t="shared" si="1"/>
        <v>0</v>
      </c>
      <c r="I2752" s="9">
        <f t="shared" si="2"/>
        <v>0</v>
      </c>
    </row>
    <row r="2753" ht="15.75" customHeight="1">
      <c r="A2753" s="4">
        <v>8383.0</v>
      </c>
      <c r="B2753" s="5" t="s">
        <v>5516</v>
      </c>
      <c r="C2753" s="5" t="s">
        <v>5517</v>
      </c>
      <c r="D2753" s="6">
        <v>0.0</v>
      </c>
      <c r="E2753" s="8">
        <v>7.0</v>
      </c>
      <c r="F2753" s="6"/>
      <c r="G2753" s="7"/>
      <c r="H2753" s="9">
        <f t="shared" si="1"/>
        <v>3.5</v>
      </c>
      <c r="I2753" s="9">
        <f t="shared" si="2"/>
        <v>7</v>
      </c>
      <c r="N2753" s="3"/>
    </row>
    <row r="2754" ht="15.75" customHeight="1">
      <c r="A2754" s="4">
        <v>3519.0</v>
      </c>
      <c r="B2754" s="5" t="s">
        <v>5518</v>
      </c>
      <c r="C2754" s="5" t="s">
        <v>5519</v>
      </c>
      <c r="D2754" s="6">
        <v>0.3</v>
      </c>
      <c r="E2754" s="8">
        <v>6.0</v>
      </c>
      <c r="F2754" s="6"/>
      <c r="G2754" s="7"/>
      <c r="H2754" s="9">
        <f t="shared" si="1"/>
        <v>3</v>
      </c>
      <c r="I2754" s="9">
        <f t="shared" si="2"/>
        <v>6</v>
      </c>
      <c r="N2754" s="3"/>
    </row>
    <row r="2755" ht="15.75" customHeight="1">
      <c r="A2755" s="4">
        <v>104000.0</v>
      </c>
      <c r="B2755" s="5" t="s">
        <v>5520</v>
      </c>
      <c r="C2755" s="5" t="s">
        <v>5521</v>
      </c>
      <c r="D2755" s="6">
        <v>0.1</v>
      </c>
      <c r="E2755" s="8">
        <v>6.0</v>
      </c>
      <c r="F2755" s="6"/>
      <c r="G2755" s="7"/>
      <c r="H2755" s="9">
        <f t="shared" si="1"/>
        <v>3</v>
      </c>
      <c r="I2755" s="9">
        <f t="shared" si="2"/>
        <v>6</v>
      </c>
      <c r="N2755" s="3"/>
    </row>
    <row r="2756" ht="15.75" customHeight="1">
      <c r="A2756" s="4">
        <v>24210.0</v>
      </c>
      <c r="B2756" s="5" t="s">
        <v>5522</v>
      </c>
      <c r="C2756" s="5" t="s">
        <v>5523</v>
      </c>
      <c r="D2756" s="6">
        <v>0.1</v>
      </c>
      <c r="E2756" s="8">
        <v>6.0</v>
      </c>
      <c r="F2756" s="6"/>
      <c r="G2756" s="7"/>
      <c r="H2756" s="9">
        <f t="shared" si="1"/>
        <v>3</v>
      </c>
      <c r="I2756" s="9">
        <f t="shared" si="2"/>
        <v>6</v>
      </c>
      <c r="N2756" s="3"/>
    </row>
    <row r="2757" ht="15.75" customHeight="1">
      <c r="A2757" s="4">
        <v>106079.0</v>
      </c>
      <c r="B2757" s="5" t="s">
        <v>5524</v>
      </c>
      <c r="C2757" s="5" t="s">
        <v>5525</v>
      </c>
      <c r="D2757" s="6">
        <v>0.1</v>
      </c>
      <c r="E2757" s="8">
        <v>5.0</v>
      </c>
      <c r="F2757" s="6"/>
      <c r="G2757" s="7"/>
      <c r="H2757" s="9">
        <f t="shared" si="1"/>
        <v>2.5</v>
      </c>
      <c r="I2757" s="9">
        <f t="shared" si="2"/>
        <v>5</v>
      </c>
      <c r="N2757" s="3"/>
    </row>
    <row r="2758" ht="15.75" customHeight="1">
      <c r="A2758" s="4">
        <v>29736.0</v>
      </c>
      <c r="B2758" s="5" t="s">
        <v>5526</v>
      </c>
      <c r="C2758" s="5" t="s">
        <v>5527</v>
      </c>
      <c r="D2758" s="6">
        <v>0.1</v>
      </c>
      <c r="E2758" s="8">
        <v>5.0</v>
      </c>
      <c r="F2758" s="6"/>
      <c r="G2758" s="7"/>
      <c r="H2758" s="9">
        <f t="shared" si="1"/>
        <v>2.5</v>
      </c>
      <c r="I2758" s="9">
        <f t="shared" si="2"/>
        <v>5</v>
      </c>
      <c r="N2758" s="3"/>
    </row>
    <row r="2759" ht="15.75" customHeight="1">
      <c r="A2759" s="4">
        <v>3650.0</v>
      </c>
      <c r="B2759" s="5" t="s">
        <v>5528</v>
      </c>
      <c r="C2759" s="5" t="s">
        <v>5529</v>
      </c>
      <c r="D2759" s="6">
        <v>0.2</v>
      </c>
      <c r="E2759" s="8">
        <v>4.0</v>
      </c>
      <c r="F2759" s="6"/>
      <c r="G2759" s="7"/>
      <c r="H2759" s="9">
        <f t="shared" si="1"/>
        <v>2</v>
      </c>
      <c r="I2759" s="9">
        <f t="shared" si="2"/>
        <v>4</v>
      </c>
      <c r="N2759" s="3"/>
    </row>
    <row r="2760" ht="15.75" customHeight="1">
      <c r="A2760" s="4">
        <v>28937.0</v>
      </c>
      <c r="B2760" s="5" t="s">
        <v>5530</v>
      </c>
      <c r="C2760" s="5" t="s">
        <v>5531</v>
      </c>
      <c r="D2760" s="6">
        <v>0.0</v>
      </c>
      <c r="E2760" s="8">
        <v>4.0</v>
      </c>
      <c r="F2760" s="6"/>
      <c r="G2760" s="7"/>
      <c r="H2760" s="9">
        <f t="shared" si="1"/>
        <v>2</v>
      </c>
      <c r="I2760" s="9">
        <f t="shared" si="2"/>
        <v>4</v>
      </c>
      <c r="N2760" s="3"/>
    </row>
    <row r="2761" ht="15.75" customHeight="1">
      <c r="A2761" s="4">
        <v>19679.0</v>
      </c>
      <c r="B2761" s="5" t="s">
        <v>5532</v>
      </c>
      <c r="C2761" s="5" t="s">
        <v>5533</v>
      </c>
      <c r="D2761" s="6">
        <v>0.0</v>
      </c>
      <c r="E2761" s="8">
        <v>4.0</v>
      </c>
      <c r="F2761" s="6"/>
      <c r="G2761" s="7"/>
      <c r="H2761" s="9">
        <f t="shared" si="1"/>
        <v>2</v>
      </c>
      <c r="I2761" s="9">
        <f t="shared" si="2"/>
        <v>4</v>
      </c>
      <c r="N2761" s="3"/>
    </row>
    <row r="2762" ht="15.75" customHeight="1">
      <c r="A2762" s="4">
        <v>99126.0</v>
      </c>
      <c r="B2762" s="5" t="s">
        <v>5534</v>
      </c>
      <c r="C2762" s="5" t="s">
        <v>5535</v>
      </c>
      <c r="D2762" s="6">
        <v>0.0</v>
      </c>
      <c r="E2762" s="8">
        <v>4.0</v>
      </c>
      <c r="F2762" s="6"/>
      <c r="G2762" s="7"/>
      <c r="H2762" s="9">
        <f t="shared" si="1"/>
        <v>2</v>
      </c>
      <c r="I2762" s="9">
        <f t="shared" si="2"/>
        <v>4</v>
      </c>
      <c r="N2762" s="3"/>
    </row>
    <row r="2763" ht="15.75" customHeight="1">
      <c r="A2763" s="4">
        <v>4854.0</v>
      </c>
      <c r="B2763" s="5" t="s">
        <v>5536</v>
      </c>
      <c r="C2763" s="5" t="s">
        <v>5537</v>
      </c>
      <c r="D2763" s="6">
        <v>0.1</v>
      </c>
      <c r="E2763" s="8">
        <v>3.0</v>
      </c>
      <c r="F2763" s="6"/>
      <c r="G2763" s="7"/>
      <c r="H2763" s="9">
        <f t="shared" si="1"/>
        <v>1.5</v>
      </c>
      <c r="I2763" s="9">
        <f t="shared" si="2"/>
        <v>3</v>
      </c>
      <c r="N2763" s="3"/>
    </row>
    <row r="2764" ht="15.75" customHeight="1">
      <c r="A2764" s="4">
        <v>7507.0</v>
      </c>
      <c r="B2764" s="5" t="s">
        <v>5538</v>
      </c>
      <c r="C2764" s="5" t="s">
        <v>5539</v>
      </c>
      <c r="D2764" s="6">
        <v>0.0</v>
      </c>
      <c r="E2764" s="8">
        <v>2.0</v>
      </c>
      <c r="F2764" s="6"/>
      <c r="G2764" s="7"/>
      <c r="H2764" s="9">
        <f t="shared" si="1"/>
        <v>1</v>
      </c>
      <c r="I2764" s="9">
        <f t="shared" si="2"/>
        <v>2</v>
      </c>
      <c r="N2764" s="3"/>
    </row>
    <row r="2765" ht="15.75" hidden="1" customHeight="1">
      <c r="A2765" s="4">
        <v>118209.0</v>
      </c>
      <c r="B2765" s="5" t="s">
        <v>5540</v>
      </c>
      <c r="C2765" s="5" t="s">
        <v>5541</v>
      </c>
      <c r="D2765" s="6"/>
      <c r="E2765" s="6"/>
      <c r="F2765" s="6"/>
      <c r="G2765" s="6"/>
      <c r="H2765" s="9">
        <f t="shared" si="1"/>
        <v>0</v>
      </c>
      <c r="I2765" s="9">
        <f t="shared" si="2"/>
        <v>0</v>
      </c>
    </row>
    <row r="2766" ht="15.75" customHeight="1">
      <c r="A2766" s="4">
        <v>29788.0</v>
      </c>
      <c r="B2766" s="5" t="s">
        <v>5542</v>
      </c>
      <c r="C2766" s="5" t="s">
        <v>5543</v>
      </c>
      <c r="D2766" s="6">
        <v>0.0</v>
      </c>
      <c r="E2766" s="8">
        <v>2.0</v>
      </c>
      <c r="F2766" s="6"/>
      <c r="G2766" s="7"/>
      <c r="H2766" s="9">
        <f t="shared" si="1"/>
        <v>1</v>
      </c>
      <c r="I2766" s="9">
        <f t="shared" si="2"/>
        <v>2</v>
      </c>
      <c r="N2766" s="3"/>
    </row>
    <row r="2767" ht="15.75" customHeight="1">
      <c r="A2767" s="4">
        <v>30579.0</v>
      </c>
      <c r="B2767" s="5" t="s">
        <v>5544</v>
      </c>
      <c r="C2767" s="5" t="s">
        <v>5545</v>
      </c>
      <c r="D2767" s="6">
        <v>0.0</v>
      </c>
      <c r="E2767" s="8">
        <v>1.0</v>
      </c>
      <c r="F2767" s="6"/>
      <c r="G2767" s="7"/>
      <c r="H2767" s="9">
        <f t="shared" si="1"/>
        <v>0.5</v>
      </c>
      <c r="I2767" s="9">
        <f t="shared" si="2"/>
        <v>1</v>
      </c>
      <c r="N2767" s="3"/>
    </row>
    <row r="2768" ht="15.75" customHeight="1">
      <c r="A2768" s="4">
        <v>8387.0</v>
      </c>
      <c r="B2768" s="5" t="s">
        <v>5546</v>
      </c>
      <c r="C2768" s="5" t="s">
        <v>5547</v>
      </c>
      <c r="D2768" s="6">
        <v>0.0</v>
      </c>
      <c r="E2768" s="8">
        <v>1.0</v>
      </c>
      <c r="F2768" s="6"/>
      <c r="G2768" s="7"/>
      <c r="H2768" s="9">
        <f t="shared" si="1"/>
        <v>0.5</v>
      </c>
      <c r="I2768" s="9">
        <f t="shared" si="2"/>
        <v>1</v>
      </c>
      <c r="N2768" s="3"/>
    </row>
    <row r="2769" ht="15.75" customHeight="1">
      <c r="A2769" s="4">
        <v>123611.0</v>
      </c>
      <c r="B2769" s="5" t="s">
        <v>5548</v>
      </c>
      <c r="C2769" s="13" t="s">
        <v>5549</v>
      </c>
      <c r="D2769" s="6"/>
      <c r="E2769" s="7"/>
      <c r="F2769" s="6">
        <v>21.449</v>
      </c>
      <c r="G2769" s="8">
        <v>99.4117647</v>
      </c>
      <c r="H2769" s="9">
        <f t="shared" si="1"/>
        <v>49.70588235</v>
      </c>
      <c r="I2769" s="9">
        <f t="shared" si="2"/>
        <v>-99.4117647</v>
      </c>
      <c r="N2769" s="3"/>
    </row>
    <row r="2770" ht="15.75" customHeight="1">
      <c r="A2770" s="4">
        <v>105025.0</v>
      </c>
      <c r="B2770" s="5" t="s">
        <v>5550</v>
      </c>
      <c r="C2770" s="13" t="s">
        <v>5551</v>
      </c>
      <c r="D2770" s="6"/>
      <c r="E2770" s="7"/>
      <c r="F2770" s="6">
        <v>13.256</v>
      </c>
      <c r="G2770" s="8">
        <v>98.9316239</v>
      </c>
      <c r="H2770" s="9">
        <f t="shared" si="1"/>
        <v>49.46581195</v>
      </c>
      <c r="I2770" s="9">
        <f t="shared" si="2"/>
        <v>-98.9316239</v>
      </c>
      <c r="N2770" s="3"/>
    </row>
    <row r="2771" ht="15.75" customHeight="1">
      <c r="A2771" s="4">
        <v>112345.0</v>
      </c>
      <c r="B2771" s="5" t="s">
        <v>5552</v>
      </c>
      <c r="C2771" s="13" t="s">
        <v>5553</v>
      </c>
      <c r="D2771" s="6"/>
      <c r="E2771" s="7"/>
      <c r="F2771" s="6">
        <v>5.242</v>
      </c>
      <c r="G2771" s="8">
        <v>97.761</v>
      </c>
      <c r="H2771" s="9">
        <f t="shared" si="1"/>
        <v>48.8805</v>
      </c>
      <c r="I2771" s="9">
        <f t="shared" si="2"/>
        <v>-97.761</v>
      </c>
      <c r="N2771" s="3"/>
    </row>
    <row r="2772" ht="15.75" customHeight="1">
      <c r="A2772" s="4">
        <v>98473.0</v>
      </c>
      <c r="B2772" s="5" t="s">
        <v>5554</v>
      </c>
      <c r="C2772" s="5" t="s">
        <v>5555</v>
      </c>
      <c r="D2772" s="6"/>
      <c r="E2772" s="7"/>
      <c r="F2772" s="6">
        <v>4.65</v>
      </c>
      <c r="G2772" s="8">
        <v>75.0</v>
      </c>
      <c r="H2772" s="9">
        <f t="shared" si="1"/>
        <v>37.5</v>
      </c>
      <c r="I2772" s="9">
        <f t="shared" si="2"/>
        <v>-75</v>
      </c>
      <c r="N2772" s="3"/>
    </row>
    <row r="2773" ht="15.75" hidden="1" customHeight="1">
      <c r="A2773" s="4">
        <v>52241.0</v>
      </c>
      <c r="B2773" s="5" t="s">
        <v>5556</v>
      </c>
      <c r="C2773" s="5" t="s">
        <v>5557</v>
      </c>
      <c r="D2773" s="6"/>
      <c r="E2773" s="6"/>
      <c r="F2773" s="6"/>
      <c r="G2773" s="6"/>
      <c r="H2773" s="9">
        <f t="shared" si="1"/>
        <v>0</v>
      </c>
      <c r="I2773" s="9">
        <f t="shared" si="2"/>
        <v>0</v>
      </c>
    </row>
    <row r="2774" ht="15.75" hidden="1" customHeight="1">
      <c r="A2774" s="4">
        <v>31417.0</v>
      </c>
      <c r="B2774" s="5" t="s">
        <v>5558</v>
      </c>
      <c r="C2774" s="5" t="s">
        <v>5559</v>
      </c>
      <c r="D2774" s="6"/>
      <c r="E2774" s="6"/>
      <c r="F2774" s="6"/>
      <c r="G2774" s="6"/>
      <c r="H2774" s="9">
        <f t="shared" si="1"/>
        <v>0</v>
      </c>
      <c r="I2774" s="9">
        <f t="shared" si="2"/>
        <v>0</v>
      </c>
    </row>
    <row r="2775" ht="15.75" hidden="1" customHeight="1">
      <c r="A2775" s="4">
        <v>12942.0</v>
      </c>
      <c r="B2775" s="5" t="s">
        <v>5560</v>
      </c>
      <c r="C2775" s="5" t="s">
        <v>5561</v>
      </c>
      <c r="D2775" s="6"/>
      <c r="E2775" s="6"/>
      <c r="F2775" s="6"/>
      <c r="G2775" s="6"/>
      <c r="H2775" s="9">
        <f t="shared" si="1"/>
        <v>0</v>
      </c>
      <c r="I2775" s="9">
        <f t="shared" si="2"/>
        <v>0</v>
      </c>
    </row>
    <row r="2776" ht="15.75" customHeight="1">
      <c r="A2776" s="4">
        <v>111446.0</v>
      </c>
      <c r="B2776" s="5" t="s">
        <v>5562</v>
      </c>
      <c r="C2776" s="5" t="s">
        <v>5563</v>
      </c>
      <c r="D2776" s="6"/>
      <c r="E2776" s="7"/>
      <c r="F2776" s="6">
        <v>4.366</v>
      </c>
      <c r="G2776" s="8">
        <v>64.3589744</v>
      </c>
      <c r="H2776" s="9">
        <f t="shared" si="1"/>
        <v>32.1794872</v>
      </c>
      <c r="I2776" s="9">
        <f t="shared" si="2"/>
        <v>-64.3589744</v>
      </c>
      <c r="N2776" s="3"/>
    </row>
    <row r="2777" ht="15.75" hidden="1" customHeight="1">
      <c r="A2777" s="4">
        <v>114770.0</v>
      </c>
      <c r="B2777" s="5" t="s">
        <v>5564</v>
      </c>
      <c r="C2777" s="5" t="s">
        <v>5565</v>
      </c>
      <c r="D2777" s="6"/>
      <c r="E2777" s="6"/>
      <c r="F2777" s="6"/>
      <c r="G2777" s="6"/>
      <c r="H2777" s="9">
        <f t="shared" si="1"/>
        <v>0</v>
      </c>
      <c r="I2777" s="9">
        <f t="shared" si="2"/>
        <v>0</v>
      </c>
    </row>
    <row r="2778" ht="15.75" customHeight="1">
      <c r="A2778" s="4">
        <v>103686.0</v>
      </c>
      <c r="B2778" s="5" t="s">
        <v>5566</v>
      </c>
      <c r="C2778" s="13" t="s">
        <v>5567</v>
      </c>
      <c r="D2778" s="6"/>
      <c r="E2778" s="7"/>
      <c r="F2778" s="6">
        <v>3.559</v>
      </c>
      <c r="G2778" s="8">
        <v>91.6666667</v>
      </c>
      <c r="H2778" s="9">
        <f t="shared" si="1"/>
        <v>45.83333335</v>
      </c>
      <c r="I2778" s="9">
        <f t="shared" si="2"/>
        <v>-91.6666667</v>
      </c>
      <c r="N2778" s="3"/>
    </row>
    <row r="2779" ht="15.75" customHeight="1">
      <c r="A2779" s="4">
        <v>101518.0</v>
      </c>
      <c r="B2779" s="5" t="s">
        <v>5568</v>
      </c>
      <c r="C2779" s="5" t="s">
        <v>5569</v>
      </c>
      <c r="D2779" s="6"/>
      <c r="E2779" s="7"/>
      <c r="F2779" s="6">
        <v>3.406</v>
      </c>
      <c r="G2779" s="8">
        <v>79.75</v>
      </c>
      <c r="H2779" s="9">
        <f t="shared" si="1"/>
        <v>39.875</v>
      </c>
      <c r="I2779" s="9">
        <f t="shared" si="2"/>
        <v>-79.75</v>
      </c>
      <c r="N2779" s="3"/>
    </row>
    <row r="2780" ht="15.75" customHeight="1">
      <c r="A2780" s="4">
        <v>10269.0</v>
      </c>
      <c r="B2780" s="5" t="s">
        <v>5570</v>
      </c>
      <c r="C2780" s="13" t="s">
        <v>5571</v>
      </c>
      <c r="D2780" s="6"/>
      <c r="E2780" s="7"/>
      <c r="F2780" s="6">
        <v>3.313</v>
      </c>
      <c r="G2780" s="8">
        <v>99.0909091</v>
      </c>
      <c r="H2780" s="9">
        <f t="shared" si="1"/>
        <v>49.54545455</v>
      </c>
      <c r="I2780" s="9">
        <f t="shared" si="2"/>
        <v>-99.0909091</v>
      </c>
      <c r="N2780" s="3"/>
    </row>
    <row r="2781" ht="15.75" customHeight="1">
      <c r="A2781" s="4">
        <v>27429.0</v>
      </c>
      <c r="B2781" s="5" t="s">
        <v>5572</v>
      </c>
      <c r="C2781" s="5" t="s">
        <v>5573</v>
      </c>
      <c r="D2781" s="6"/>
      <c r="E2781" s="7"/>
      <c r="F2781" s="6">
        <v>2.656</v>
      </c>
      <c r="G2781" s="8">
        <v>66.3690476</v>
      </c>
      <c r="H2781" s="9">
        <f t="shared" si="1"/>
        <v>33.1845238</v>
      </c>
      <c r="I2781" s="9">
        <f t="shared" si="2"/>
        <v>-66.3690476</v>
      </c>
      <c r="N2781" s="3"/>
    </row>
    <row r="2782" ht="15.75" customHeight="1">
      <c r="A2782" s="4">
        <v>24922.0</v>
      </c>
      <c r="B2782" s="5" t="s">
        <v>5574</v>
      </c>
      <c r="C2782" s="13" t="s">
        <v>5575</v>
      </c>
      <c r="D2782" s="6"/>
      <c r="E2782" s="7"/>
      <c r="F2782" s="6">
        <v>2.514</v>
      </c>
      <c r="G2782" s="8">
        <v>90.7738095</v>
      </c>
      <c r="H2782" s="9">
        <f t="shared" si="1"/>
        <v>45.38690475</v>
      </c>
      <c r="I2782" s="9">
        <f t="shared" si="2"/>
        <v>-90.7738095</v>
      </c>
      <c r="N2782" s="3"/>
    </row>
    <row r="2783" ht="15.75" hidden="1" customHeight="1">
      <c r="A2783" s="4">
        <v>118970.0</v>
      </c>
      <c r="B2783" s="5" t="s">
        <v>5576</v>
      </c>
      <c r="C2783" s="5" t="s">
        <v>5577</v>
      </c>
      <c r="D2783" s="6"/>
      <c r="E2783" s="6"/>
      <c r="F2783" s="6"/>
      <c r="G2783" s="6"/>
      <c r="H2783" s="9">
        <f t="shared" si="1"/>
        <v>0</v>
      </c>
      <c r="I2783" s="9">
        <f t="shared" si="2"/>
        <v>0</v>
      </c>
    </row>
    <row r="2784" ht="15.75" customHeight="1">
      <c r="A2784" s="4">
        <v>114586.0</v>
      </c>
      <c r="B2784" s="5" t="s">
        <v>5578</v>
      </c>
      <c r="C2784" s="5" t="s">
        <v>5579</v>
      </c>
      <c r="D2784" s="6"/>
      <c r="E2784" s="7"/>
      <c r="F2784" s="6">
        <v>1.951</v>
      </c>
      <c r="G2784" s="8">
        <v>31.25</v>
      </c>
      <c r="H2784" s="9">
        <f t="shared" si="1"/>
        <v>15.625</v>
      </c>
      <c r="I2784" s="9">
        <f t="shared" si="2"/>
        <v>-31.25</v>
      </c>
      <c r="N2784" s="3"/>
    </row>
    <row r="2785" ht="15.75" customHeight="1">
      <c r="A2785" s="4">
        <v>103193.0</v>
      </c>
      <c r="B2785" s="5" t="s">
        <v>5580</v>
      </c>
      <c r="C2785" s="5" t="s">
        <v>5581</v>
      </c>
      <c r="D2785" s="6"/>
      <c r="E2785" s="7"/>
      <c r="F2785" s="6">
        <v>1.863</v>
      </c>
      <c r="G2785" s="8">
        <v>48.5915493</v>
      </c>
      <c r="H2785" s="9">
        <f t="shared" si="1"/>
        <v>24.29577465</v>
      </c>
      <c r="I2785" s="9">
        <f t="shared" si="2"/>
        <v>-48.5915493</v>
      </c>
      <c r="N2785" s="3"/>
    </row>
    <row r="2786" ht="15.75" customHeight="1">
      <c r="A2786" s="4">
        <v>102305.0</v>
      </c>
      <c r="B2786" s="5" t="s">
        <v>5582</v>
      </c>
      <c r="C2786" s="5" t="s">
        <v>5583</v>
      </c>
      <c r="D2786" s="6"/>
      <c r="E2786" s="7"/>
      <c r="F2786" s="6">
        <v>1.633</v>
      </c>
      <c r="G2786" s="8">
        <v>45.6043956</v>
      </c>
      <c r="H2786" s="9">
        <f t="shared" si="1"/>
        <v>22.8021978</v>
      </c>
      <c r="I2786" s="9">
        <f t="shared" si="2"/>
        <v>-45.6043956</v>
      </c>
      <c r="N2786" s="3"/>
    </row>
    <row r="2787" ht="15.75" customHeight="1">
      <c r="A2787" s="4">
        <v>17712.0</v>
      </c>
      <c r="B2787" s="5" t="s">
        <v>5584</v>
      </c>
      <c r="C2787" s="5" t="s">
        <v>5585</v>
      </c>
      <c r="D2787" s="6"/>
      <c r="E2787" s="7"/>
      <c r="F2787" s="6">
        <v>1.381</v>
      </c>
      <c r="G2787" s="8">
        <v>58.6309524</v>
      </c>
      <c r="H2787" s="9">
        <f t="shared" si="1"/>
        <v>29.3154762</v>
      </c>
      <c r="I2787" s="9">
        <f t="shared" si="2"/>
        <v>-58.6309524</v>
      </c>
      <c r="N2787" s="3"/>
    </row>
    <row r="2788" ht="15.75" customHeight="1">
      <c r="A2788" s="4">
        <v>12245.0</v>
      </c>
      <c r="B2788" s="5" t="s">
        <v>5586</v>
      </c>
      <c r="C2788" s="5" t="s">
        <v>5587</v>
      </c>
      <c r="D2788" s="6"/>
      <c r="E2788" s="7"/>
      <c r="F2788" s="6">
        <v>1.31</v>
      </c>
      <c r="G2788" s="8">
        <v>12.295082</v>
      </c>
      <c r="H2788" s="9">
        <f t="shared" si="1"/>
        <v>6.147541</v>
      </c>
      <c r="I2788" s="9">
        <f t="shared" si="2"/>
        <v>-12.295082</v>
      </c>
      <c r="N2788" s="3"/>
    </row>
    <row r="2789" ht="15.75" customHeight="1">
      <c r="A2789" s="4">
        <v>98528.0</v>
      </c>
      <c r="B2789" s="5" t="s">
        <v>5588</v>
      </c>
      <c r="C2789" s="5" t="s">
        <v>5589</v>
      </c>
      <c r="D2789" s="6"/>
      <c r="E2789" s="7"/>
      <c r="F2789" s="6">
        <v>1.286</v>
      </c>
      <c r="G2789" s="8">
        <v>73.2142857</v>
      </c>
      <c r="H2789" s="9">
        <f t="shared" si="1"/>
        <v>36.60714285</v>
      </c>
      <c r="I2789" s="9">
        <f t="shared" si="2"/>
        <v>-73.2142857</v>
      </c>
      <c r="N2789" s="3"/>
    </row>
    <row r="2790" ht="15.75" customHeight="1">
      <c r="A2790" s="4">
        <v>27193.0</v>
      </c>
      <c r="B2790" s="5" t="s">
        <v>5590</v>
      </c>
      <c r="C2790" s="5" t="s">
        <v>5591</v>
      </c>
      <c r="D2790" s="6"/>
      <c r="E2790" s="7"/>
      <c r="F2790" s="6">
        <v>0.966</v>
      </c>
      <c r="G2790" s="8">
        <v>30.6603774</v>
      </c>
      <c r="H2790" s="9">
        <f t="shared" si="1"/>
        <v>15.3301887</v>
      </c>
      <c r="I2790" s="9">
        <f t="shared" si="2"/>
        <v>-30.6603774</v>
      </c>
      <c r="N2790" s="3"/>
    </row>
    <row r="2791" ht="15.75" customHeight="1">
      <c r="A2791" s="4">
        <v>20908.0</v>
      </c>
      <c r="B2791" s="5" t="s">
        <v>5592</v>
      </c>
      <c r="C2791" s="5" t="s">
        <v>5593</v>
      </c>
      <c r="D2791" s="6"/>
      <c r="E2791" s="7"/>
      <c r="F2791" s="6">
        <v>0.804</v>
      </c>
      <c r="G2791" s="8">
        <v>12.797619</v>
      </c>
      <c r="H2791" s="9">
        <f t="shared" si="1"/>
        <v>6.3988095</v>
      </c>
      <c r="I2791" s="9">
        <f t="shared" si="2"/>
        <v>-12.797619</v>
      </c>
      <c r="N2791" s="3"/>
    </row>
    <row r="2792" ht="15.75" customHeight="1">
      <c r="A2792" s="4">
        <v>1368.0</v>
      </c>
      <c r="B2792" s="5" t="s">
        <v>5594</v>
      </c>
      <c r="C2792" s="5" t="s">
        <v>5595</v>
      </c>
      <c r="D2792" s="6"/>
      <c r="E2792" s="7"/>
      <c r="F2792" s="6">
        <v>0.783</v>
      </c>
      <c r="G2792" s="8">
        <v>20.9677419</v>
      </c>
      <c r="H2792" s="9">
        <f t="shared" si="1"/>
        <v>10.48387095</v>
      </c>
      <c r="I2792" s="9">
        <f t="shared" si="2"/>
        <v>-20.9677419</v>
      </c>
      <c r="N2792" s="3"/>
    </row>
    <row r="2793" ht="15.75" hidden="1" customHeight="1">
      <c r="A2793" s="4">
        <v>121952.0</v>
      </c>
      <c r="B2793" s="5" t="s">
        <v>5596</v>
      </c>
      <c r="C2793" s="5" t="s">
        <v>5597</v>
      </c>
      <c r="D2793" s="6"/>
      <c r="E2793" s="6"/>
      <c r="F2793" s="6"/>
      <c r="G2793" s="6"/>
      <c r="H2793" s="9">
        <f t="shared" si="1"/>
        <v>0</v>
      </c>
      <c r="I2793" s="9">
        <f t="shared" si="2"/>
        <v>0</v>
      </c>
    </row>
    <row r="2794" ht="15.75" customHeight="1">
      <c r="A2794" s="4">
        <v>228.0</v>
      </c>
      <c r="B2794" s="5" t="s">
        <v>5598</v>
      </c>
      <c r="C2794" s="5" t="s">
        <v>5599</v>
      </c>
      <c r="D2794" s="6"/>
      <c r="E2794" s="7"/>
      <c r="F2794" s="6">
        <v>0.71</v>
      </c>
      <c r="G2794" s="8">
        <v>19.0140845</v>
      </c>
      <c r="H2794" s="9">
        <f t="shared" si="1"/>
        <v>9.50704225</v>
      </c>
      <c r="I2794" s="9">
        <f t="shared" si="2"/>
        <v>-19.0140845</v>
      </c>
      <c r="N2794" s="3"/>
    </row>
    <row r="2795" ht="15.75" customHeight="1">
      <c r="A2795" s="4">
        <v>4820.0</v>
      </c>
      <c r="B2795" s="5" t="s">
        <v>5600</v>
      </c>
      <c r="C2795" s="5" t="s">
        <v>5601</v>
      </c>
      <c r="D2795" s="6"/>
      <c r="E2795" s="7"/>
      <c r="F2795" s="6">
        <v>0.69</v>
      </c>
      <c r="G2795" s="8">
        <v>21.7261905</v>
      </c>
      <c r="H2795" s="9">
        <f t="shared" si="1"/>
        <v>10.86309525</v>
      </c>
      <c r="I2795" s="9">
        <f t="shared" si="2"/>
        <v>-21.7261905</v>
      </c>
      <c r="N2795" s="3"/>
    </row>
    <row r="2796" ht="15.75" customHeight="1">
      <c r="A2796" s="4">
        <v>3587.0</v>
      </c>
      <c r="B2796" s="5" t="s">
        <v>5602</v>
      </c>
      <c r="C2796" s="5" t="s">
        <v>5603</v>
      </c>
      <c r="D2796" s="6"/>
      <c r="E2796" s="7"/>
      <c r="F2796" s="6">
        <v>0.654</v>
      </c>
      <c r="G2796" s="8">
        <v>15.5982906</v>
      </c>
      <c r="H2796" s="9">
        <f t="shared" si="1"/>
        <v>7.7991453</v>
      </c>
      <c r="I2796" s="9">
        <f t="shared" si="2"/>
        <v>-15.5982906</v>
      </c>
      <c r="N2796" s="3"/>
    </row>
    <row r="2797" ht="15.75" customHeight="1">
      <c r="A2797" s="4">
        <v>12513.0</v>
      </c>
      <c r="B2797" s="5" t="s">
        <v>5604</v>
      </c>
      <c r="C2797" s="5" t="s">
        <v>5605</v>
      </c>
      <c r="D2797" s="6"/>
      <c r="E2797" s="7"/>
      <c r="F2797" s="6">
        <v>0.643</v>
      </c>
      <c r="G2797" s="8">
        <v>18.1547619</v>
      </c>
      <c r="H2797" s="9">
        <f t="shared" si="1"/>
        <v>9.07738095</v>
      </c>
      <c r="I2797" s="9">
        <f t="shared" si="2"/>
        <v>-18.1547619</v>
      </c>
      <c r="N2797" s="3"/>
    </row>
    <row r="2798" ht="15.75" customHeight="1">
      <c r="A2798" s="4">
        <v>27201.0</v>
      </c>
      <c r="B2798" s="5" t="s">
        <v>5606</v>
      </c>
      <c r="C2798" s="5" t="s">
        <v>5607</v>
      </c>
      <c r="D2798" s="6"/>
      <c r="E2798" s="7"/>
      <c r="F2798" s="6">
        <v>0.585</v>
      </c>
      <c r="G2798" s="8">
        <v>12.7118644</v>
      </c>
      <c r="H2798" s="9">
        <f t="shared" si="1"/>
        <v>6.3559322</v>
      </c>
      <c r="I2798" s="9">
        <f t="shared" si="2"/>
        <v>-12.7118644</v>
      </c>
      <c r="N2798" s="3"/>
    </row>
    <row r="2799" ht="15.75" hidden="1" customHeight="1">
      <c r="A2799" s="4">
        <v>36456.0</v>
      </c>
      <c r="B2799" s="5" t="s">
        <v>5608</v>
      </c>
      <c r="C2799" s="5" t="s">
        <v>5609</v>
      </c>
      <c r="D2799" s="6"/>
      <c r="E2799" s="6"/>
      <c r="F2799" s="6"/>
      <c r="G2799" s="6"/>
      <c r="H2799" s="9">
        <f t="shared" si="1"/>
        <v>0</v>
      </c>
      <c r="I2799" s="9">
        <f t="shared" si="2"/>
        <v>0</v>
      </c>
    </row>
    <row r="2800" ht="15.75" customHeight="1">
      <c r="A2800" s="4">
        <v>9102.0</v>
      </c>
      <c r="B2800" s="5" t="s">
        <v>5610</v>
      </c>
      <c r="C2800" s="5" t="s">
        <v>5611</v>
      </c>
      <c r="D2800" s="6"/>
      <c r="E2800" s="7"/>
      <c r="F2800" s="6">
        <v>0.533</v>
      </c>
      <c r="G2800" s="8">
        <v>26.7241379</v>
      </c>
      <c r="H2800" s="9">
        <f t="shared" si="1"/>
        <v>13.36206895</v>
      </c>
      <c r="I2800" s="9">
        <f t="shared" si="2"/>
        <v>-26.7241379</v>
      </c>
      <c r="N2800" s="3"/>
    </row>
    <row r="2801" ht="15.75" customHeight="1">
      <c r="A2801" s="4">
        <v>8413.0</v>
      </c>
      <c r="B2801" s="5" t="s">
        <v>5612</v>
      </c>
      <c r="C2801" s="5" t="s">
        <v>5613</v>
      </c>
      <c r="D2801" s="6"/>
      <c r="E2801" s="7"/>
      <c r="F2801" s="6">
        <v>0.455</v>
      </c>
      <c r="G2801" s="8">
        <v>10.3960396</v>
      </c>
      <c r="H2801" s="9">
        <f t="shared" si="1"/>
        <v>5.1980198</v>
      </c>
      <c r="I2801" s="9">
        <f t="shared" si="2"/>
        <v>-10.3960396</v>
      </c>
      <c r="N2801" s="3"/>
    </row>
    <row r="2802" ht="15.75" customHeight="1">
      <c r="A2802" s="4">
        <v>8554.0</v>
      </c>
      <c r="B2802" s="5" t="s">
        <v>5614</v>
      </c>
      <c r="C2802" s="5" t="s">
        <v>5615</v>
      </c>
      <c r="D2802" s="6"/>
      <c r="E2802" s="7"/>
      <c r="F2802" s="6">
        <v>0.328</v>
      </c>
      <c r="G2802" s="8">
        <v>2.2727273</v>
      </c>
      <c r="H2802" s="9">
        <f t="shared" si="1"/>
        <v>1.13636365</v>
      </c>
      <c r="I2802" s="9">
        <f t="shared" si="2"/>
        <v>-2.2727273</v>
      </c>
      <c r="N2802" s="3"/>
    </row>
    <row r="2803" ht="15.75" hidden="1" customHeight="1">
      <c r="A2803" s="4">
        <v>9780.0</v>
      </c>
      <c r="B2803" s="5" t="s">
        <v>5616</v>
      </c>
      <c r="C2803" s="5" t="s">
        <v>5617</v>
      </c>
      <c r="D2803" s="6"/>
      <c r="E2803" s="6"/>
      <c r="F2803" s="6"/>
      <c r="G2803" s="6"/>
      <c r="H2803" s="9">
        <f t="shared" si="1"/>
        <v>0</v>
      </c>
      <c r="I2803" s="9">
        <f t="shared" si="2"/>
        <v>0</v>
      </c>
    </row>
    <row r="2804" ht="15.75" customHeight="1">
      <c r="A2804" s="4">
        <v>10290.0</v>
      </c>
      <c r="B2804" s="5" t="s">
        <v>5618</v>
      </c>
      <c r="C2804" s="5" t="s">
        <v>5619</v>
      </c>
      <c r="D2804" s="6"/>
      <c r="E2804" s="7"/>
      <c r="F2804" s="6">
        <v>0.177</v>
      </c>
      <c r="G2804" s="8">
        <v>1.7948718</v>
      </c>
      <c r="H2804" s="9">
        <f t="shared" si="1"/>
        <v>0.8974359</v>
      </c>
      <c r="I2804" s="9">
        <f t="shared" si="2"/>
        <v>-1.7948718</v>
      </c>
      <c r="N2804" s="3"/>
    </row>
  </sheetData>
  <autoFilter ref="$A$1:$I$2804">
    <filterColumn colId="7">
      <filters>
        <filter val="62.47668395"/>
        <filter val="78.14130435"/>
        <filter val="90.4915254"/>
        <filter val="54.0943396"/>
        <filter val="43.50641025"/>
        <filter val="62.1034483"/>
        <filter val="45.5"/>
        <filter val="89.5546875"/>
        <filter val="50.20689655"/>
        <filter val="62.9090909"/>
        <filter val="68.4255319"/>
        <filter val="88.0147059"/>
        <filter val="64.125"/>
        <filter val="77.625"/>
        <filter val="77.79943505"/>
        <filter val="57.70143885"/>
        <filter val="51.9623656"/>
        <filter val="51.94444445"/>
        <filter val="63.0689655"/>
        <filter val="94.7821782"/>
        <filter val="74.05434785"/>
        <filter val="84.0326087"/>
        <filter val="10.5"/>
        <filter val="1"/>
        <filter val="2"/>
        <filter val="3"/>
        <filter val="87.8539326"/>
        <filter val="4"/>
        <filter val="14.57142855"/>
        <filter val="5"/>
        <filter val="6"/>
        <filter val="7"/>
        <filter val="8"/>
        <filter val="9"/>
        <filter val="91.73913045"/>
        <filter val="42.01923075"/>
        <filter val="89.33802815"/>
        <filter val="83.9345238"/>
        <filter val="99.23404255"/>
        <filter val="67.1981132"/>
        <filter val="32.9871795"/>
        <filter val="90.0357143"/>
        <filter val="67.5"/>
        <filter val="81.03846155"/>
        <filter val="91.3548387"/>
        <filter val="62.73931625"/>
        <filter val="33.48305085"/>
        <filter val="94.6607143"/>
        <filter val="44.06603775"/>
        <filter val="84.63207545"/>
        <filter val="27.29245285"/>
        <filter val="75.74647885"/>
        <filter val="46.6111111"/>
        <filter val="32.5"/>
        <filter val="89.05555555"/>
        <filter val="77.87128715"/>
        <filter val="76.482906"/>
        <filter val="6.5"/>
        <filter val="42.17261905"/>
        <filter val="73.30357145"/>
        <filter val="88.53672315"/>
        <filter val="37.97058825"/>
        <filter val="62.14835165"/>
        <filter val="68.4318182"/>
        <filter val="10.72772275"/>
        <filter val="93.6216216"/>
        <filter val="66.51639345"/>
        <filter val="16.6245791"/>
        <filter val="52.77941175"/>
        <filter val="85.4871795"/>
        <filter val="67.73728815"/>
        <filter val="89.4230769"/>
        <filter val="74.3896104"/>
        <filter val="86.3211382"/>
        <filter val="79.3235294"/>
        <filter val="86.55376345"/>
        <filter val="77.0769231"/>
        <filter val="90.0804196"/>
        <filter val="67.79245285"/>
        <filter val="57.5735294"/>
        <filter val="80.9361702"/>
        <filter val="63.7894737"/>
        <filter val="89.70903955"/>
        <filter val="78.89285715"/>
        <filter val="68.6034483"/>
        <filter val="51.1851852"/>
        <filter val="70.47740115"/>
        <filter val="98.64772725"/>
        <filter val="67.9207921"/>
        <filter val="76.37820515"/>
        <filter val="51.7948718"/>
        <filter val="36.60902255"/>
        <filter val="68.6958042"/>
        <filter val="66.95454545"/>
        <filter val="52.9851485"/>
        <filter val="40.63675215"/>
        <filter val="33.24358975"/>
        <filter val="14.63973065"/>
        <filter val="96.5769231"/>
        <filter val="93.97435895"/>
        <filter val="46.37323945"/>
        <filter val="87.40880505"/>
        <filter val="91.5140845"/>
        <filter val="93.0185185"/>
        <filter val="95.72727275"/>
        <filter val="66.1474359"/>
        <filter val="19.63207545"/>
        <filter val="70.53773585"/>
        <filter val="24.5188679"/>
        <filter val="47.95454545"/>
        <filter val="64.3627451"/>
        <filter val="30.4528302"/>
        <filter val="72.0128205"/>
        <filter val="30.31294965"/>
        <filter val="28.254717"/>
        <filter val="12.23214285"/>
        <filter val="97.627907"/>
        <filter val="67.557971"/>
        <filter val="50.5059524"/>
        <filter val="93.0471698"/>
        <filter val="60.67605635"/>
        <filter val="99.01923075"/>
        <filter val="83.04166665"/>
        <filter val="41.5"/>
        <filter val="97.86309525"/>
        <filter val="79.86309525"/>
        <filter val="30.63366335"/>
        <filter val="52.5034965"/>
        <filter val="34.94642855"/>
        <filter val="83.2303371"/>
        <filter val="85.03030305"/>
        <filter val="60.27459015"/>
        <filter val="41.27350425"/>
        <filter val="63.06497175"/>
        <filter val="66.9095941"/>
        <filter val="86.9375"/>
        <filter val="32.7948718"/>
        <filter val="65.38690475"/>
        <filter val="65.8369565"/>
        <filter val="76.0882353"/>
        <filter val="98.34210525"/>
        <filter val="85.84615385"/>
        <filter val="54.20754715"/>
        <filter val="29.8056995"/>
        <filter val="33.875"/>
        <filter val="81.44827585"/>
        <filter val="1.13636365"/>
        <filter val="64.46534655"/>
        <filter val="63.30379745"/>
        <filter val="92.1758242"/>
        <filter val="85.77272725"/>
        <filter val="90.26732675"/>
        <filter val="93.82142855"/>
        <filter val="74.32608695"/>
        <filter val="81.54545455"/>
        <filter val="2.5"/>
        <filter val="89.13247865"/>
        <filter val="59.7559524"/>
        <filter val="97.6607143"/>
        <filter val="30.93162395"/>
        <filter val="96.0654762"/>
        <filter val="61.66197185"/>
        <filter val="66.393617"/>
        <filter val="50.22727275"/>
        <filter val="87.8690476"/>
        <filter val="55.4084507"/>
        <filter val="76.8762376"/>
        <filter val="72.79508195"/>
        <filter val="89.2043011"/>
        <filter val="98.0283019"/>
        <filter val="32.3511905"/>
        <filter val="95.77227725"/>
        <filter val="49.54545455"/>
        <filter val="47.7107843"/>
        <filter val="64.82659935"/>
        <filter val="15.6509434"/>
        <filter val="64.67340065"/>
        <filter val="73.5854701"/>
        <filter val="79.84158415"/>
        <filter val="33.3275862"/>
        <filter val="81.44444445"/>
        <filter val="56.04545455"/>
        <filter val="37.1627907"/>
        <filter val="69.22727275"/>
        <filter val="48.33333335"/>
        <filter val="63.791"/>
        <filter val="77.8695652"/>
        <filter val="65.0059524"/>
        <filter val="78.1607143"/>
        <filter val="45.55445545"/>
        <filter val="93.4090909"/>
        <filter val="54.7371795"/>
        <filter val="53.27586205"/>
        <filter val="13.95614035"/>
        <filter val="33.1845238"/>
        <filter val="65.94554455"/>
        <filter val="70.8235294"/>
        <filter val="84.04545455"/>
        <filter val="90.2264151"/>
        <filter val="45.2063492"/>
        <filter val="19.5"/>
        <filter val="69.3207547"/>
        <filter val="79.42735045"/>
        <filter val="87.7202381"/>
        <filter val="51.4055944"/>
        <filter val="95.12068965"/>
        <filter val="56.8392857"/>
        <filter val="29.0854701"/>
        <filter val="84.01785715"/>
        <filter val="52.64814815"/>
        <filter val="22.6782178"/>
        <filter val="90.4786325"/>
        <filter val="23.79411765"/>
        <filter val="76.9230769"/>
        <filter val="7.24257425"/>
        <filter val="5.1980198"/>
        <filter val="58.37931035"/>
        <filter val="61.80357145"/>
        <filter val="78.14529915"/>
        <filter val="52.3397436"/>
        <filter val="78.22727275"/>
        <filter val="60.06050955"/>
        <filter val="48.9361702"/>
        <filter val="10.48387095"/>
        <filter val="98.20689655"/>
        <filter val="53.81182795"/>
        <filter val="31.2956989"/>
        <filter val="47.04455445"/>
        <filter val="20.96226415"/>
        <filter val="81.4852941"/>
        <filter val="52.0054945"/>
        <filter val="75.2962963"/>
        <filter val="94.5"/>
        <filter val="68.10362695"/>
        <filter val="18.36206895"/>
        <filter val="78.23015875"/>
        <filter val="84.6195652"/>
        <filter val="52.99358975"/>
        <filter val="84.8802817"/>
        <filter val="65.7253521"/>
        <filter val="86.05932205"/>
        <filter val="34.80737705"/>
        <filter val="60.0131579"/>
        <filter val="68.125"/>
        <filter val="48.2096774"/>
        <filter val="12.1226415"/>
        <filter val="69.56410255"/>
        <filter val="54.3448276"/>
        <filter val="60.8235294"/>
        <filter val="45.9345238"/>
        <filter val="48.10714285"/>
        <filter val="18.7079208"/>
        <filter val="45.7222222"/>
        <filter val="65.46296295"/>
        <filter val="97.46311475"/>
        <filter val="67.0448718"/>
        <filter val="33.1602564"/>
        <filter val="72.64814815"/>
        <filter val="47.23880595"/>
        <filter val="85.5297619"/>
        <filter val="91.73584905"/>
        <filter val="50.82894735"/>
        <filter val="38.1607143"/>
        <filter val="85.73214285"/>
        <filter val="98.125"/>
        <filter val="85.2173913"/>
        <filter val="54.6723164"/>
        <filter val="70.57738095"/>
        <filter val="71.73504275"/>
        <filter val="62.6818182"/>
        <filter val="62.8269231"/>
        <filter val="57.8888889"/>
        <filter val="36.83050845"/>
        <filter val="28.5"/>
        <filter val="43.5677966"/>
        <filter val="25.5147059"/>
        <filter val="32.6346154"/>
        <filter val="96.47008545"/>
        <filter val="95.54273505"/>
        <filter val="81.25268815"/>
        <filter val="58.7857143"/>
        <filter val="56.49056605"/>
        <filter val="57.3974359"/>
        <filter val="42.0297619"/>
        <filter val="91.8019802"/>
        <filter val="75.2905983"/>
        <filter val="73.7413793"/>
        <filter val="15.8154762"/>
        <filter val="49.21014495"/>
        <filter val="94.46774195"/>
        <filter val="25.6188119"/>
        <filter val="42.35042735"/>
        <filter val="82.171875"/>
        <filter val="48.8805"/>
        <filter val="90.53321035"/>
        <filter val="82.3884892"/>
        <filter val="68.89285715"/>
        <filter val="74.1698113"/>
        <filter val="73.44565215"/>
        <filter val="55.0049505"/>
        <filter val="70.3910891"/>
        <filter val="70.2892157"/>
        <filter val="61.42038215"/>
        <filter val="66.2440476"/>
        <filter val="77.62626265"/>
        <filter val="84.2857143"/>
        <filter val="59.1617647"/>
        <filter val="59.75438595"/>
        <filter val="85.08333335"/>
        <filter val="28.125"/>
        <filter val="58.76936025"/>
        <filter val="92.7797619"/>
        <filter val="72.64150945"/>
        <filter val="15.5"/>
        <filter val="66.63207545"/>
        <filter val="99.375"/>
        <filter val="44.16037735"/>
        <filter val="48.7266187"/>
        <filter val="38.008547"/>
        <filter val="81.48913045"/>
        <filter val="72.77659575"/>
        <filter val="91.34532375"/>
        <filter val="90.55128205"/>
        <filter val="73.83663365"/>
        <filter val="21.26923075"/>
        <filter val="78.44642855"/>
        <filter val="76.42105265"/>
        <filter val="51.0909091"/>
        <filter val="49.12820515"/>
        <filter val="65.57971015"/>
        <filter val="84.66037735"/>
        <filter val="97.8511905"/>
        <filter val="68.8148148"/>
        <filter val="37.5"/>
        <filter val="70.2536232"/>
        <filter val="59.5376344"/>
        <filter val="31.013986"/>
        <filter val="13.1930693"/>
        <filter val="79.13978495"/>
        <filter val="23.1011905"/>
        <filter val="56.69491525"/>
        <filter val="35.64150945"/>
        <filter val="59.47008545"/>
        <filter val="59.03418805"/>
        <filter val="93.0633423"/>
        <filter val="96.44444445"/>
        <filter val="75.85849055"/>
        <filter val="30.5862069"/>
        <filter val="49.4056604"/>
        <filter val="31.8988095"/>
        <filter val="92.96226415"/>
        <filter val="75.54411765"/>
        <filter val="96.4056604"/>
        <filter val="37.85897435"/>
        <filter val="96.25641025"/>
        <filter val="57.34946235"/>
        <filter val="85.17857145"/>
        <filter val="71.49481865"/>
        <filter val="70.2222222"/>
        <filter val="92.4059829"/>
        <filter val="91.1965812"/>
        <filter val="84.13675215"/>
        <filter val="72.2265625"/>
        <filter val="59.5"/>
        <filter val="32.1851852"/>
        <filter val="42.147482"/>
        <filter val="75.1025641"/>
        <filter val="91.4264706"/>
        <filter val="72.84042555"/>
        <filter val="65.86723165"/>
        <filter val="56.76258995"/>
        <filter val="99.2222222"/>
        <filter val="63.71698115"/>
        <filter val="46.0614754"/>
        <filter val="66.6011905"/>
        <filter val="40.9366197"/>
        <filter val="59.68450185"/>
        <filter val="56.0625"/>
        <filter val="54.64864865"/>
        <filter val="13.36764705"/>
        <filter val="70.22413795"/>
        <filter val="94.17261905"/>
        <filter val="73.55555555"/>
        <filter val="65.2202381"/>
        <filter val="86.74509805"/>
        <filter val="88.625"/>
        <filter val="68.30829015"/>
        <filter val="85.2542373"/>
        <filter val="58.04700855"/>
        <filter val="90.6438849"/>
        <filter val="55.94755245"/>
        <filter val="63.6037736"/>
        <filter val="95.1981132"/>
        <filter val="57.4936709"/>
        <filter val="17.70833335"/>
        <filter val="89.49056605"/>
        <filter val="70.3768116"/>
        <filter val="35.64814815"/>
        <filter val="33.75"/>
        <filter val="99.1794872"/>
        <filter val="46.5"/>
        <filter val="38.57264955"/>
        <filter val="43.07425745"/>
        <filter val="40.1226415"/>
        <filter val="24.14356435"/>
        <filter val="22.6237624"/>
        <filter val="63.14028775"/>
        <filter val="44.87037035"/>
        <filter val="96.03521125"/>
        <filter val="68.0505618"/>
        <filter val="78.93162395"/>
        <filter val="96.1973684"/>
        <filter val="31.1547619"/>
        <filter val="87.9074074"/>
        <filter val="94.60714285"/>
        <filter val="11.5"/>
        <filter val="60.6935484"/>
        <filter val="92.4940476"/>
        <filter val="33.06989245"/>
        <filter val="84.78723405"/>
        <filter val="87.45833335"/>
        <filter val="34.7457627"/>
        <filter val="66.16666665"/>
        <filter val="53.20588235"/>
        <filter val="88.754717"/>
        <filter val="62.02991455"/>
        <filter val="91.86309525"/>
        <filter val="55.62546125"/>
        <filter val="52.28169015"/>
        <filter val="88.63492065"/>
        <filter val="34.11320755"/>
        <filter val="61.8800738"/>
        <filter val="49.70588235"/>
        <filter val="10.2128713"/>
        <filter val="33.5"/>
        <filter val="37.7777778"/>
        <filter val="58.16949155"/>
        <filter val="68.5213675"/>
        <filter val="78.6617647"/>
        <filter val="31.54545455"/>
        <filter val="7.5"/>
        <filter val="55.25949365"/>
        <filter val="88.78846155"/>
        <filter val="42.491453"/>
        <filter val="17.0982906"/>
        <filter val="77.4021739"/>
        <filter val="92.60091745"/>
        <filter val="76.0625"/>
        <filter val="71.1969697"/>
        <filter val="75.25"/>
        <filter val="60.5104895"/>
        <filter val="96.375"/>
        <filter val="88.09139785"/>
        <filter val="79.05660375"/>
        <filter val="79.375"/>
        <filter val="96.76785715"/>
        <filter val="35.76785715"/>
        <filter val="57.07738095"/>
        <filter val="50.4102564"/>
        <filter val="46.4230769"/>
        <filter val="84.40384615"/>
        <filter val="87.125"/>
        <filter val="67.94059405"/>
        <filter val="67.0982906"/>
        <filter val="36.0862069"/>
        <filter val="48.6474359"/>
        <filter val="99.1478873"/>
        <filter val="75.2264151"/>
        <filter val="58.56060605"/>
        <filter val="30.95588235"/>
        <filter val="98.1607143"/>
        <filter val="65.20588235"/>
        <filter val="40.28688525"/>
        <filter val="95.1864407"/>
        <filter val="85.29166665"/>
        <filter val="81.41509435"/>
        <filter val="89.4473684"/>
        <filter val="20.5"/>
        <filter val="53.875"/>
        <filter val="50.0188679"/>
        <filter val="36.60714285"/>
        <filter val="87.41573035"/>
        <filter val="34.0215054"/>
        <filter val="60.9021739"/>
        <filter val="67.2264151"/>
        <filter val="81.40677965"/>
        <filter val="96.4512195"/>
        <filter val="59.54895105"/>
        <filter val="74.54347825"/>
        <filter val="52.88690475"/>
        <filter val="60.74358975"/>
        <filter val="64.38709675"/>
        <filter val="38.64084505"/>
        <filter val="30.4702381"/>
        <filter val="80.6875"/>
        <filter val="52.66393445"/>
        <filter val="35.3888889"/>
        <filter val="86.5297619"/>
        <filter val="45.30882355"/>
        <filter val="82.41463415"/>
        <filter val="77.5"/>
        <filter val="67.48913045"/>
        <filter val="75.34463275"/>
        <filter val="72.92592595"/>
        <filter val="84.23880595"/>
        <filter val="94.375"/>
        <filter val="94.5744681"/>
        <filter val="89.9090909"/>
        <filter val="75.46296295"/>
        <filter val="53.24093265"/>
        <filter val="73.0892857"/>
        <filter val="45.7777778"/>
        <filter val="59.8099631"/>
        <filter val="89.35365855"/>
        <filter val="42.5"/>
        <filter val="17.5943396"/>
        <filter val="61.50943395"/>
        <filter val="84.31132075"/>
        <filter val="52.02970295"/>
        <filter val="91.42446045"/>
        <filter val="57.1488095"/>
        <filter val="92.484375"/>
        <filter val="57.29577465"/>
        <filter val="77.26923075"/>
        <filter val="79.9107143"/>
        <filter val="58.5376344"/>
        <filter val="75.4551282"/>
        <filter val="59.5942029"/>
        <filter val="94.7797619"/>
        <filter val="77.21505375"/>
        <filter val="13.8846154"/>
        <filter val="60.606383"/>
        <filter val="52.6730769"/>
        <filter val="45.38690475"/>
        <filter val="38.05084745"/>
        <filter val="7.2178218"/>
        <filter val="68.69642855"/>
        <filter val="69.83802815"/>
        <filter val="28.625"/>
        <filter val="46.85714285"/>
        <filter val="83.93010755"/>
        <filter val="72.8644068"/>
        <filter val="56.0185185"/>
        <filter val="3.5"/>
        <filter val="48.93396225"/>
        <filter val="97.18421055"/>
        <filter val="62.02564105"/>
        <filter val="83.90140845"/>
        <filter val="20.1029412"/>
        <filter val="93.125"/>
        <filter val="31.4294872"/>
        <filter val="85.125"/>
        <filter val="71.15053765"/>
        <filter val="50.94444445"/>
        <filter val="95.7772277"/>
        <filter val="32.6488095"/>
        <filter val="82.62179485"/>
        <filter val="52.1153846"/>
        <filter val="94.88372095"/>
        <filter val="72.63690475"/>
        <filter val="83.2118644"/>
        <filter val="80.51694915"/>
        <filter val="50.5943396"/>
        <filter val="20.23214285"/>
        <filter val="59.1309963"/>
        <filter val="70.0915493"/>
        <filter val="75.601626"/>
        <filter val="71.1557377"/>
        <filter val="53.12068965"/>
        <filter val="48.625"/>
        <filter val="74.93396225"/>
        <filter val="95.44244605"/>
        <filter val="29.81034485"/>
        <filter val="38.44444445"/>
        <filter val="50.5247525"/>
        <filter val="14.0432099"/>
        <filter val="84.6016949"/>
        <filter val="65.03030305"/>
        <filter val="79.37037035"/>
        <filter val="78.8022599"/>
        <filter val="75.8309859"/>
        <filter val="41.0925926"/>
        <filter val="71.24157305"/>
        <filter val="6.3559322"/>
        <filter val="62.61309525"/>
        <filter val="91.54761905"/>
        <filter val="92.9918033"/>
        <filter val="57.03418805"/>
        <filter val="32.12871285"/>
        <filter val="97.828125"/>
        <filter val="91.83333335"/>
        <filter val="90.53773585"/>
        <filter val="60.1037736"/>
        <filter val="45.83333335"/>
        <filter val="71.77586205"/>
        <filter val="64.06603775"/>
        <filter val="31.98214285"/>
        <filter val="92.8791209"/>
        <filter val="55.49593495"/>
        <filter val="64.8301887"/>
        <filter val="91.9074074"/>
        <filter val="63.8888889"/>
        <filter val="73.5"/>
        <filter val="53.4576271"/>
        <filter val="69.27586205"/>
        <filter val="76.80555555"/>
        <filter val="88.92857145"/>
        <filter val="21.078125"/>
        <filter val="88.89534885"/>
        <filter val="53.2264151"/>
        <filter val="49.875"/>
        <filter val="43.2087912"/>
        <filter val="78.2746479"/>
        <filter val="59.57042255"/>
        <filter val="71.4322034"/>
        <filter val="93.19642855"/>
        <filter val="24.64851485"/>
        <filter val="65.0423729"/>
        <filter val="68.38679245"/>
        <filter val="95.5"/>
        <filter val="62.2962963"/>
        <filter val="56.5425532"/>
        <filter val="64.88732395"/>
        <filter val="77.46296295"/>
        <filter val="91.26923075"/>
        <filter val="47.86363635"/>
        <filter val="46.519774"/>
        <filter val="12.76086955"/>
        <filter val="96.63636365"/>
        <filter val="51.75641025"/>
        <filter val="9.50704225"/>
        <filter val="99.05357145"/>
        <filter val="67.66666665"/>
        <filter val="28.23381295"/>
        <filter val="89.6971831"/>
        <filter val="68.4158416"/>
        <filter val="10"/>
        <filter val="11"/>
        <filter val="78.5633803"/>
        <filter val="12"/>
        <filter val="59.6792453"/>
        <filter val="26.70588235"/>
        <filter val="13"/>
        <filter val="14"/>
        <filter val="15"/>
        <filter val="16"/>
        <filter val="17"/>
        <filter val="18"/>
        <filter val="57.87931035"/>
        <filter val="19"/>
        <filter val="93.95588235"/>
        <filter val="60.5752688"/>
        <filter val="58.0408805"/>
        <filter val="44.581"/>
        <filter val="62.779661"/>
        <filter val="83.8181818"/>
        <filter val="43.25925925"/>
        <filter val="43.52542375"/>
        <filter val="66.84615385"/>
        <filter val="20"/>
        <filter val="83.1509434"/>
        <filter val="21"/>
        <filter val="22"/>
        <filter val="90.875"/>
        <filter val="23"/>
        <filter val="47.5652174"/>
        <filter val="94.68965515"/>
        <filter val="25"/>
        <filter val="66.95945945"/>
        <filter val="50.32608695"/>
        <filter val="26"/>
        <filter val="37.4942966"/>
        <filter val="6.147541"/>
        <filter val="27"/>
        <filter val="28"/>
        <filter val="11.87853105"/>
        <filter val="79.85470085"/>
        <filter val="29"/>
        <filter val="33.85470085"/>
        <filter val="92.19117645"/>
        <filter val="76.125"/>
        <filter val="35.1794872"/>
        <filter val="91.125"/>
        <filter val="49.81410255"/>
        <filter val="29.5"/>
        <filter val="53.6683938"/>
        <filter val="30"/>
        <filter val="31"/>
        <filter val="45.7440476"/>
        <filter val="33"/>
        <filter val="58.1338028"/>
        <filter val="34"/>
        <filter val="73.1388889"/>
        <filter val="36"/>
        <filter val="73.17391305"/>
        <filter val="37"/>
        <filter val="97.6638418"/>
        <filter val="69.87037035"/>
        <filter val="38"/>
        <filter val="39"/>
        <filter val="55.6077441"/>
        <filter val="41.16197185"/>
        <filter val="48.8653846"/>
        <filter val="86.80357145"/>
        <filter val="83.6943005"/>
        <filter val="36.44623655"/>
        <filter val="75.5526316"/>
        <filter val="40"/>
        <filter val="56.61320755"/>
        <filter val="97.23737375"/>
        <filter val="41"/>
        <filter val="42"/>
        <filter val="43"/>
        <filter val="44"/>
        <filter val="45"/>
        <filter val="46"/>
        <filter val="95.6153846"/>
        <filter val="47"/>
        <filter val="48"/>
        <filter val="49"/>
        <filter val="79.1509434"/>
        <filter val="94.2586207"/>
        <filter val="36.96127945"/>
        <filter val="78.8034188"/>
        <filter val="72.88732395"/>
        <filter val="76.01694915"/>
        <filter val="59.40384615"/>
        <filter val="65.78301885"/>
        <filter val="17.53225805"/>
        <filter val="64.0654762"/>
        <filter val="63.55172415"/>
        <filter val="46.4090909"/>
        <filter val="96.875"/>
        <filter val="56"/>
        <filter val="93.0882353"/>
        <filter val="58"/>
        <filter val="59"/>
        <filter val="56.78301885"/>
        <filter val="32.2777778"/>
        <filter val="85.70833335"/>
        <filter val="84.12037035"/>
        <filter val="83.8018868"/>
        <filter val="73.89772725"/>
        <filter val="83.35042735"/>
        <filter val="65.24786325"/>
        <filter val="49.68867925"/>
        <filter val="97.76237625"/>
        <filter val="60"/>
        <filter val="37.0841584"/>
        <filter val="16.5"/>
        <filter val="63"/>
        <filter val="66"/>
        <filter val="84.67857145"/>
        <filter val="69"/>
        <filter val="29.5769231"/>
        <filter val="99.3511905"/>
        <filter val="72.8901099"/>
        <filter val="87.1011905"/>
        <filter val="44.9957265"/>
        <filter val="61.05357145"/>
        <filter val="63.7820513"/>
        <filter val="74"/>
        <filter val="75"/>
        <filter val="77"/>
        <filter val="78"/>
        <filter val="95.82905985"/>
        <filter val="78.3846154"/>
        <filter val="79.3405"/>
        <filter val="51.902439"/>
        <filter val="97.655914"/>
        <filter val="38.5"/>
        <filter val="81"/>
        <filter val="63.6792453"/>
        <filter val="58.4811321"/>
        <filter val="86"/>
        <filter val="28.3392857"/>
        <filter val="46.125"/>
        <filter val="37.26785715"/>
        <filter val="96.88129495"/>
        <filter val="94.5106383"/>
        <filter val="97.8970588"/>
        <filter val="80.0350877"/>
        <filter val="98.25742575"/>
        <filter val="83.8529412"/>
        <filter val="41.20056495"/>
        <filter val="61.039548"/>
        <filter val="88.8217822"/>
        <filter val="44.22727275"/>
        <filter val="69.8169014"/>
        <filter val="87.6851852"/>
        <filter val="91"/>
        <filter val="97"/>
        <filter val="99"/>
        <filter val="90.1011905"/>
        <filter val="10.36170215"/>
        <filter val="27.6885246"/>
        <filter val="34.85849055"/>
        <filter val="81.6883117"/>
        <filter val="73.14285715"/>
        <filter val="37.54545455"/>
        <filter val="95.9702381"/>
        <filter val="55.70754715"/>
        <filter val="97.3207547"/>
        <filter val="43.5238095"/>
        <filter val="44.9361702"/>
        <filter val="91.4940476"/>
        <filter val="63.1015625"/>
        <filter val="88.9512195"/>
        <filter val="86.82673265"/>
        <filter val="47.37931035"/>
        <filter val="31.1153846"/>
        <filter val="31.24752475"/>
        <filter val="35.16483515"/>
        <filter val="29.56593405"/>
        <filter val="66.9811321"/>
        <filter val="56.63235295"/>
        <filter val="25.5"/>
        <filter val="78.4264706"/>
        <filter val="95.50943395"/>
        <filter val="63.4047619"/>
        <filter val="49.26271185"/>
        <filter val="63.2559524"/>
        <filter val="52.0611511"/>
        <filter val="31.03703705"/>
        <filter val="34.0811966"/>
        <filter val="96.11827955"/>
        <filter val="11.30985915"/>
        <filter val="65.36792455"/>
        <filter val="15.8988764"/>
        <filter val="10.73584905"/>
        <filter val="76.76785715"/>
        <filter val="47.5"/>
        <filter val="22.75"/>
        <filter val="77.4673913"/>
        <filter val="94.12676055"/>
        <filter val="75.1338028"/>
        <filter val="67.3955"/>
        <filter val="95.54301075"/>
        <filter val="94.26415095"/>
        <filter val="86.63690475"/>
        <filter val="83.85849055"/>
        <filter val="98.2735849"/>
        <filter val="86.42957745"/>
        <filter val="92.71830985"/>
        <filter val="45.3580247"/>
        <filter val="96.5754717"/>
        <filter val="41.26190475"/>
        <filter val="93.46774195"/>
        <filter val="49.46581195"/>
        <filter val="6.0536723"/>
        <filter val="22.4107143"/>
        <filter val="49.2857143"/>
        <filter val="50.8661972"/>
        <filter val="67.2777778"/>
        <filter val="77.6764706"/>
        <filter val="12.5"/>
        <filter val="60.375"/>
        <filter val="71.1151079"/>
        <filter val="69.84615385"/>
        <filter val="57.2631579"/>
        <filter val="15.33962265"/>
        <filter val="86.74107145"/>
        <filter val="98.2559524"/>
        <filter val="98.7191011"/>
        <filter val="17.46296295"/>
        <filter val="94.39473685"/>
        <filter val="39.91509435"/>
        <filter val="57.1794872"/>
        <filter val="59.93502825"/>
        <filter val="27.17032965"/>
        <filter val="71.76344085"/>
        <filter val="19.7197802"/>
        <filter val="83.528777"/>
        <filter val="46.06435645"/>
        <filter val="21.8943662"/>
        <filter val="34.5"/>
        <filter val="8.5"/>
        <filter val="61.12820515"/>
        <filter val="83.68867925"/>
        <filter val="63.221519"/>
        <filter val="88.0652174"/>
        <filter val="73.2121212"/>
        <filter val="33.75645755"/>
        <filter val="71.1011905"/>
        <filter val="80.375"/>
        <filter val="79.4716981"/>
        <filter val="56.3181818"/>
        <filter val="33.4827586"/>
        <filter val="76.45588235"/>
        <filter val="97.02158275"/>
        <filter val="85.66666665"/>
        <filter val="66.6724138"/>
        <filter val="28.29166665"/>
        <filter val="86.4835165"/>
        <filter val="56.5"/>
        <filter val="93.50537635"/>
        <filter val="77.53846155"/>
        <filter val="85.23626375"/>
        <filter val="63.86516855"/>
        <filter val="95.1764706"/>
        <filter val="69.12068965"/>
        <filter val="84.3846154"/>
        <filter val="88.0824176"/>
        <filter val="53.38271605"/>
        <filter val="57.4950495"/>
        <filter val="49.30555555"/>
        <filter val="21.5"/>
        <filter val="29.16783215"/>
        <filter val="82.599631"/>
        <filter val="32.88679245"/>
        <filter val="55.94642855"/>
        <filter val="61.07042255"/>
        <filter val="81.83333335"/>
        <filter val="61.2195122"/>
        <filter val="47.8135593"/>
        <filter val="96.8490566"/>
        <filter val="24.4661017"/>
        <filter val="40.94623655"/>
        <filter val="83.94642855"/>
        <filter val="93.875"/>
        <filter val="50.8021978"/>
        <filter val="43.04950495"/>
        <filter val="76.86309525"/>
        <filter val="98.1509434"/>
        <filter val="78.5"/>
        <filter val="31.70491805"/>
        <filter val="81.38679245"/>
        <filter val="59.6212121"/>
        <filter val="70.8962264"/>
        <filter val="59.69444445"/>
        <filter val="79.33333335"/>
        <filter val="81.90697675"/>
        <filter val="96.23188405"/>
        <filter val="40.74074075"/>
        <filter val="92.8369565"/>
        <filter val="87.94871795"/>
        <filter val="57.375"/>
        <filter val="46.9871795"/>
        <filter val="68.6585366"/>
        <filter val="60.479798"/>
        <filter val="41.7112676"/>
        <filter val="29.66239315"/>
        <filter val="82.5185185"/>
        <filter val="43.5"/>
        <filter val="14.9435028"/>
        <filter val="91.05555555"/>
        <filter val="36.37096775"/>
        <filter val="38.4102564"/>
        <filter val="65.02173915"/>
        <filter val="98.03846155"/>
        <filter val="64.54411765"/>
        <filter val="40.48920865"/>
        <filter val="79.72727275"/>
        <filter val="80.3392857"/>
        <filter val="15.625"/>
        <filter val="28.0897436"/>
        <filter val="91.36792455"/>
        <filter val="75.22649575"/>
        <filter val="34.6118881"/>
        <filter val="76.2559524"/>
        <filter val="48.70588235"/>
        <filter val="72.05555555"/>
        <filter val="10.86309525"/>
        <filter val="42.9188034"/>
        <filter val="94.4039548"/>
        <filter val="63.20833335"/>
        <filter val="44.5705128"/>
        <filter val="57.37288135"/>
        <filter val="30.6607143"/>
        <filter val="6.3988095"/>
        <filter val="88.25"/>
        <filter val="51.4473684"/>
        <filter val="19.75352115"/>
        <filter val="35.73239435"/>
        <filter val="30.5"/>
        <filter val="69.8162393"/>
        <filter val="4.5"/>
        <filter val="83.7605634"/>
        <filter val="40.06930695"/>
        <filter val="39.71698115"/>
        <filter val="53.8028169"/>
        <filter val="54.76415095"/>
        <filter val="63.45299145"/>
        <filter val="59.41525425"/>
        <filter val="79.875"/>
        <filter val="23.23504275"/>
        <filter val="87.5"/>
        <filter val="49.57407405"/>
        <filter val="70.4074074"/>
        <filter val="61.82394365"/>
        <filter val="50.30508475"/>
        <filter val="89.3069307"/>
        <filter val="15.51785715"/>
        <filter val="38.5915493"/>
        <filter val="78.3888889"/>
        <filter val="78.3861386"/>
        <filter val="50.33760685"/>
        <filter val="87.46551725"/>
        <filter val="75.04347825"/>
        <filter val="96.88135595"/>
        <filter val="92.32967035"/>
        <filter val="98.6935484"/>
        <filter val="26.16666665"/>
        <filter val="56.877193"/>
        <filter val="93.46632125"/>
        <filter val="78.625"/>
        <filter val="27.5774411"/>
        <filter val="95.0338983"/>
        <filter val="59.75"/>
        <filter val="76.55932205"/>
        <filter val="57.1602564"/>
        <filter val="81.89130435"/>
        <filter val="67.1488095"/>
        <filter val="76.0737705"/>
        <filter val="80.29310345"/>
        <filter val="76.38690475"/>
        <filter val="74.5"/>
        <filter val="67.93069305"/>
        <filter val="89.5327869"/>
        <filter val="17.1025641"/>
        <filter val="76.36206895"/>
        <filter val="72.7777778"/>
        <filter val="75.45833335"/>
        <filter val="23.92090395"/>
        <filter val="88.21698115"/>
        <filter val="77.94339625"/>
        <filter val="39.62179485"/>
        <filter val="55.4107143"/>
        <filter val="94.6981132"/>
        <filter val="36.77272725"/>
        <filter val="86.0892857"/>
        <filter val="56.96039605"/>
        <filter val="38.89285715"/>
        <filter val="29.50409835"/>
        <filter val="59.57738095"/>
        <filter val="55.2213115"/>
        <filter val="92.83898305"/>
        <filter val="71.43023255"/>
        <filter val="73.60526315"/>
        <filter val="70.92574255"/>
        <filter val="68.0752688"/>
        <filter val="84.03846155"/>
        <filter val="52.25287355"/>
        <filter val="11.2352941"/>
        <filter val="23.0810811"/>
        <filter val="45.5754717"/>
        <filter val="22.8021978"/>
        <filter val="90.1813187"/>
        <filter val="81.86842105"/>
        <filter val="28.4532374"/>
        <filter val="73.019774"/>
        <filter val="46.13207545"/>
        <filter val="31.48214285"/>
        <filter val="78.254717"/>
        <filter val="0.8974359"/>
        <filter val="78.61309525"/>
        <filter val="49.20833335"/>
        <filter val="0.5"/>
        <filter val="68.6329114"/>
        <filter val="51.96296295"/>
        <filter val="86.2094017"/>
        <filter val="57.45588235"/>
        <filter val="98.63793105"/>
        <filter val="96.0909091"/>
        <filter val="83.745283"/>
        <filter val="33.2881356"/>
        <filter val="91.26495725"/>
        <filter val="66.04761905"/>
        <filter val="86.69148935"/>
        <filter val="67.94405595"/>
        <filter val="79.1190476"/>
        <filter val="70.44444445"/>
        <filter val="69.65384615"/>
        <filter val="71.9322034"/>
        <filter val="99.125"/>
        <filter val="51.787"/>
        <filter val="92.9827586"/>
        <filter val="63.4084507"/>
        <filter val="91.6226415"/>
        <filter val="75.54166665"/>
        <filter val="62.22580645"/>
        <filter val="92.1056338"/>
        <filter val="76.19565215"/>
        <filter val="25.82142855"/>
        <filter val="45.94642855"/>
        <filter val="28.97887325"/>
        <filter val="80.26415095"/>
        <filter val="87.0212766"/>
        <filter val="33.22649575"/>
        <filter val="96.83333335"/>
        <filter val="97.9047619"/>
        <filter val="98.08490565"/>
        <filter val="84.4784946"/>
        <filter val="21.05128205"/>
        <filter val="93.33333335"/>
        <filter val="99.0283019"/>
        <filter val="78.471831"/>
        <filter val="55.03503185"/>
        <filter val="19.0357143"/>
        <filter val="61.8207547"/>
        <filter val="89.7253521"/>
        <filter val="42.30357145"/>
        <filter val="23.65384615"/>
        <filter val="97.0769231"/>
        <filter val="49.23076925"/>
        <filter val="39.566879"/>
        <filter val="91.94339625"/>
        <filter val="56.6549296"/>
        <filter val="66.29166665"/>
        <filter val="49.4919355"/>
        <filter val="82.67605635"/>
        <filter val="70.5"/>
        <filter val="17.5"/>
        <filter val="90.79347825"/>
        <filter val="93.48214285"/>
        <filter val="80.9032258"/>
        <filter val="67.94554455"/>
        <filter val="48.5185185"/>
        <filter val="90.51785715"/>
        <filter val="74.0915"/>
        <filter val="90.7970297"/>
        <filter val="77.8811881"/>
        <filter val="74.625"/>
        <filter val="91.6547619"/>
        <filter val="22.4811321"/>
        <filter val="72.3770492"/>
        <filter val="82.07608695"/>
        <filter val="39.5"/>
        <filter val="47.87179485"/>
        <filter val="92.5"/>
        <filter val="65.26190475"/>
        <filter val="32.1794872"/>
        <filter val="85.58490565"/>
        <filter val="78.05395685"/>
        <filter val="38.54545455"/>
        <filter val="28.375"/>
        <filter val="57.9126984"/>
        <filter val="41.75925925"/>
        <filter val="75.875"/>
        <filter val="79.6029412"/>
        <filter val="76.1111111"/>
        <filter val="45.84615385"/>
        <filter val="75.6744186"/>
        <filter val="87.33168315"/>
        <filter val="94.6617647"/>
        <filter val="73.5703125"/>
        <filter val="87.75"/>
        <filter val="80.63157895"/>
        <filter val="54.19892475"/>
        <filter val="24.5042735"/>
        <filter val="40.22413795"/>
        <filter val="34.1460674"/>
        <filter val="85.10791365"/>
        <filter val="82.471831"/>
        <filter val="42.7008547"/>
        <filter val="26.5"/>
        <filter val="85.53246755"/>
        <filter val="99.29674795"/>
        <filter val="76.8220339"/>
        <filter val="33.8148148"/>
        <filter val="81.01190475"/>
        <filter val="44.625"/>
        <filter val="87.625"/>
        <filter val="66.4090909"/>
        <filter val="48.24590165"/>
        <filter val="82.4084507"/>
        <filter val="56.84848485"/>
        <filter val="63.33962265"/>
        <filter val="67.58474575"/>
        <filter val="76.85643565"/>
        <filter val="83.42937855"/>
        <filter val="97.6111111"/>
        <filter val="52.6037736"/>
        <filter val="22.17261905"/>
        <filter val="55.05660375"/>
        <filter val="51.9786325"/>
        <filter val="76.0819209"/>
        <filter val="60.1752137"/>
        <filter val="23.9859155"/>
        <filter val="94.6060606"/>
        <filter val="78.47560975"/>
        <filter val="30.21276595"/>
        <filter val="48.5"/>
        <filter val="93.2105263"/>
        <filter val="77.3821656"/>
        <filter val="76.1488095"/>
        <filter val="89.02112675"/>
        <filter val="84.0319149"/>
        <filter val="46.57608695"/>
        <filter val="97.94366195"/>
        <filter val="56.00704225"/>
        <filter val="18.6752137"/>
        <filter val="43.39265535"/>
        <filter val="84.48076925"/>
        <filter val="74.779661"/>
        <filter val="27.76923075"/>
        <filter val="65.4528302"/>
        <filter val="55.375"/>
        <filter val="39.5925926"/>
        <filter val="63.95544555"/>
        <filter val="53.1101695"/>
        <filter val="76.4895105"/>
        <filter val="91.7247191"/>
        <filter val="13.5"/>
        <filter val="37.36842105"/>
        <filter val="20.5940171"/>
        <filter val="94.0909091"/>
        <filter val="98.22881355"/>
        <filter val="35.86363635"/>
        <filter val="59.80882355"/>
        <filter val="32.1153846"/>
        <filter val="90.0754717"/>
        <filter val="50.48214285"/>
        <filter val="88.8154762"/>
        <filter val="90.83760685"/>
        <filter val="88.875"/>
        <filter val="58.82539685"/>
        <filter val="76.8148148"/>
        <filter val="24.29166665"/>
        <filter val="59.86692015"/>
        <filter val="89.3030303"/>
        <filter val="81.3655914"/>
        <filter val="82.39285715"/>
        <filter val="87.3172043"/>
        <filter val="62.94594595"/>
        <filter val="79.44017095"/>
        <filter val="80.83516485"/>
        <filter val="82.83566435"/>
        <filter val="95.7394366"/>
        <filter val="35.5"/>
        <filter val="9.5"/>
        <filter val="20.3245614"/>
        <filter val="56.66666665"/>
        <filter val="71.3511905"/>
        <filter val="91.7317073"/>
        <filter val="57.5609756"/>
        <filter val="42.92592595"/>
        <filter val="67.51785715"/>
        <filter val="64.01785715"/>
        <filter val="41.05982905"/>
        <filter val="77.5735294"/>
        <filter val="59.8888889"/>
        <filter val="92.34042555"/>
        <filter val="82.8148148"/>
        <filter val="57.5"/>
        <filter val="93.13207545"/>
        <filter val="96.3773585"/>
        <filter val="84.75925925"/>
        <filter val="54.79310345"/>
        <filter val="42.5792079"/>
        <filter val="56.2953368"/>
        <filter val="20.69298245"/>
        <filter val="33.2394366"/>
        <filter val="16.7029703"/>
        <filter val="81.5151515"/>
        <filter val="37.9107143"/>
        <filter val="87.7008547"/>
        <filter val="61.1818182"/>
        <filter val="64.54545455"/>
        <filter val="22.5"/>
        <filter val="43.94444445"/>
        <filter val="71.13829785"/>
        <filter val="55.4702381"/>
        <filter val="52.7179487"/>
        <filter val="46.3988095"/>
        <filter val="84.05932205"/>
        <filter val="88.71276595"/>
        <filter val="39.14102565"/>
        <filter val="98.7311828"/>
        <filter val="81.0515"/>
        <filter val="74.5238095"/>
        <filter val="83.0811966"/>
        <filter val="25.91666665"/>
        <filter val="62.0423729"/>
        <filter val="40.1875"/>
        <filter val="50.4059829"/>
        <filter val="41.5480226"/>
        <filter val="62.87037035"/>
        <filter val="68.15384615"/>
        <filter val="28.7683616"/>
        <filter val="94.7948718"/>
        <filter val="93.1845238"/>
        <filter val="78.43589745"/>
        <filter val="83.8093525"/>
        <filter val="31.0323741"/>
        <filter val="44.5"/>
        <filter val="45.0654762"/>
        <filter val="70.9107143"/>
        <filter val="50.482906"/>
        <filter val="96.29245285"/>
        <filter val="48.93589745"/>
        <filter val="58.2559524"/>
        <filter val="33.70689655"/>
        <filter val="7.7991453"/>
        <filter val="72.9059406"/>
        <filter val="76.57738095"/>
        <filter val="99.11139895"/>
        <filter val="76.87301585"/>
        <filter val="86.3168317"/>
        <filter val="63.91509435"/>
        <filter val="73.32142855"/>
        <filter val="11.20619945"/>
        <filter val="92.7435233"/>
        <filter val="74.16949155"/>
        <filter val="45.6724138"/>
        <filter val="58.51923075"/>
        <filter val="62.42261905"/>
        <filter val="28.46753245"/>
        <filter val="76.83802815"/>
        <filter val="92.4148936"/>
        <filter val="82.4642857"/>
        <filter val="43.4859155"/>
        <filter val="36.44444445"/>
        <filter val="36.40860215"/>
        <filter val="95.11827955"/>
        <filter val="93.08064515"/>
        <filter val="95.7112676"/>
        <filter val="31.5"/>
        <filter val="44.7559524"/>
        <filter val="80.37301585"/>
        <filter val="77.47540985"/>
        <filter val="41.98913045"/>
        <filter val="75.2797619"/>
        <filter val="37.97826085"/>
        <filter val="5.5"/>
        <filter val="84.8205128"/>
        <filter val="85.82738095"/>
        <filter val="81.97560975"/>
        <filter val="74.64957265"/>
        <filter val="14.2682927"/>
        <filter val="47.85849055"/>
        <filter val="83.46391755"/>
        <filter val="77.6888112"/>
        <filter val="53.296875"/>
        <filter val="49.05357145"/>
        <filter val="57.48360655"/>
        <filter val="87.3118812"/>
        <filter val="41.125"/>
        <filter val="95.8095238"/>
        <filter val="71.3033708"/>
        <filter val="47.69642855"/>
        <filter val="94.125"/>
        <filter val="31.8974359"/>
        <filter val="54.4345238"/>
        <filter val="19.76136365"/>
        <filter val="49.36309525"/>
        <filter val="58.091"/>
        <filter val="36.32142855"/>
        <filter val="34.55555555"/>
        <filter val="88.30985915"/>
        <filter val="16.3119658"/>
        <filter val="81.85915495"/>
        <filter val="99.4158249"/>
        <filter val="88.125"/>
        <filter val="51.22727275"/>
        <filter val="53.5"/>
        <filter val="95.88135595"/>
        <filter val="54.6607143"/>
        <filter val="98.13793105"/>
        <filter val="94.6199461"/>
        <filter val="68.8988095"/>
        <filter val="56.1880342"/>
        <filter val="77.91666665"/>
        <filter val="51.25641025"/>
        <filter val="50.0819672"/>
        <filter val="86.26190475"/>
        <filter val="56.33678755"/>
        <filter val="96.8448276"/>
        <filter val="88.93589745"/>
        <filter val="92.2631579"/>
        <filter val="57.490099"/>
        <filter val="86.67857145"/>
        <filter val="95.07894735"/>
        <filter val="60.93564355"/>
        <filter val="66.00943395"/>
        <filter val="61.73809525"/>
        <filter val="38.05940595"/>
        <filter val="22.6818182"/>
        <filter val="30.9056604"/>
        <filter val="77.40350875"/>
        <filter val="57.23809525"/>
        <filter val="44.2797619"/>
        <filter val="15.3301887"/>
        <filter val="66.3382353"/>
        <filter val="53.0654762"/>
        <filter val="85.4395"/>
        <filter val="79.0564972"/>
        <filter val="30.2559524"/>
        <filter val="74.49056605"/>
        <filter val="84.3154762"/>
        <filter val="65.80898875"/>
        <filter val="50.375"/>
        <filter val="88.1440678"/>
        <filter val="27.59859155"/>
        <filter val="68.2368421"/>
        <filter val="40.5"/>
        <filter val="75.5283019"/>
        <filter val="29.3154762"/>
        <filter val="41.00518135"/>
        <filter val="40.6847826"/>
        <filter val="35.0882353"/>
        <filter val="50.98076925"/>
        <filter val="85.53448275"/>
        <filter val="84.31914895"/>
        <filter val="73.36764705"/>
        <filter val="28.8186813"/>
        <filter val="88.3846154"/>
        <filter val="24.29577465"/>
        <filter val="61.875"/>
        <filter val="50.3529412"/>
        <filter val="51.1101695"/>
        <filter val="69.81707315"/>
        <filter val="38.5218855"/>
        <filter val="37.0990099"/>
        <filter val="7.24858755"/>
        <filter val="62.5791367"/>
        <filter val="59.9520295"/>
        <filter val="57.4752475"/>
        <filter val="63.5297619"/>
        <filter val="80.0862069"/>
        <filter val="42.8116883"/>
        <filter val="90.8811189"/>
        <filter val="84.61267605"/>
        <filter val="44.53960395"/>
        <filter val="1.5"/>
        <filter val="98.16666665"/>
        <filter val="68.9009901"/>
        <filter val="40.04054055"/>
        <filter val="52.009901"/>
        <filter val="34.1617647"/>
        <filter val="57.12962965"/>
        <filter val="98.625"/>
        <filter val="92.125"/>
        <filter val="55.6196581"/>
        <filter val="54.9366197"/>
        <filter val="28.52941175"/>
        <filter val="57.1103896"/>
        <filter val="73.51086955"/>
        <filter val="65.1885522"/>
        <filter val="85.84848485"/>
        <filter val="69.86764705"/>
        <filter val="35.7735849"/>
        <filter val="25.05357145"/>
        <filter val="57.4423077"/>
        <filter val="53.5945946"/>
        <filter val="86.34126985"/>
        <filter val="90.7230216"/>
        <filter val="61.42957745"/>
        <filter val="38.59615385"/>
        <filter val="62.3511905"/>
        <filter val="66.8846154"/>
        <filter val="62.8154762"/>
        <filter val="84.72727275"/>
        <filter val="91.6037736"/>
        <filter val="90.78846155"/>
        <filter val="86.2183908"/>
        <filter val="43.29166665"/>
        <filter val="38.36764705"/>
        <filter val="57.4310345"/>
        <filter val="51.5147059"/>
        <filter val="43.83333335"/>
        <filter val="29.1355932"/>
        <filter val="84.64102565"/>
        <filter val="84.5735294"/>
        <filter val="90.19014085"/>
        <filter val="91.49056605"/>
        <filter val="78.71243525"/>
        <filter val="68.7253521"/>
        <filter val="26.45238095"/>
        <filter val="34.2264151"/>
        <filter val="21.57344635"/>
        <filter val="46.13690475"/>
        <filter val="76.3773585"/>
        <filter val="66.37931035"/>
        <filter val="62.3888889"/>
        <filter val="77.6488095"/>
        <filter val="87.5774648"/>
        <filter val="18.5"/>
        <filter val="70.41509435"/>
        <filter val="13.36206895"/>
        <filter val="48.4640288"/>
        <filter val="89.72058825"/>
        <filter val="82.70754715"/>
        <filter val="97.58490565"/>
        <filter val="84.827957"/>
        <filter val="92.3525641"/>
        <filter val="55.98214285"/>
        <filter val="63.73584905"/>
        <filter val="22.6831683"/>
        <filter val="90.6971831"/>
        <filter val="59.32142855"/>
        <filter val="67.3846154"/>
        <filter val="77.35869565"/>
        <filter val="17.23931625"/>
        <filter val="87.23214285"/>
        <filter val="60.70422535"/>
        <filter val="46.21153845"/>
        <filter val="93.54700855"/>
        <filter val="67.55172415"/>
        <filter val="28.58490565"/>
        <filter val="94.9017094"/>
        <filter val="75.3973064"/>
        <filter val="84.16666665"/>
        <filter val="49.0422535"/>
        <filter val="91.375"/>
        <filter val="22.9642857"/>
        <filter val="93.5"/>
        <filter val="83.8943662"/>
        <filter val="96.9137931"/>
        <filter val="59.03773585"/>
        <filter val="83.3301887"/>
        <filter val="33.76923075"/>
        <filter val="85.0467626"/>
        <filter val="27.10714285"/>
        <filter val="37.26190475"/>
        <filter val="80.4042553"/>
        <filter val="50.5595855"/>
        <filter val="80.5"/>
        <filter val="40.1521739"/>
        <filter val="82.44444445"/>
        <filter val="79.5925926"/>
        <filter val="98.26760565"/>
        <filter val="59.73741005"/>
        <filter val="79.35365855"/>
        <filter val="52.097561"/>
        <filter val="85.94915255"/>
        <filter val="66.9375"/>
        <filter val="90.0595238"/>
        <filter val="36.50943395"/>
        <filter val="71.49056605"/>
        <filter val="68.6509434"/>
        <filter val="72.2857143"/>
        <filter val="92.3114754"/>
        <filter val="72.7733813"/>
        <filter val="14.5487805"/>
        <filter val="9.07738095"/>
        <filter val="59.6845238"/>
        <filter val="76.41666665"/>
        <filter val="27.5"/>
        <filter val="66.45454545"/>
        <filter val="77.6111111"/>
        <filter val="76.11320755"/>
        <filter val="60.4577465"/>
        <filter val="50.95833335"/>
        <filter val="29.13861385"/>
        <filter val="70.65811965"/>
        <filter val="70.9124579"/>
        <filter val="70.2797619"/>
        <filter val="73.17261905"/>
        <filter val="37.84892085"/>
        <filter val="87.2735849"/>
        <filter val="71.1845238"/>
        <filter val="97.22881355"/>
        <filter val="93.49358975"/>
        <filter val="89.61309525"/>
        <filter val="95.5909091"/>
        <filter val="74.84848485"/>
        <filter val="97.6837607"/>
        <filter val="76.1920904"/>
        <filter val="49.5"/>
        <filter val="88.1594203"/>
        <filter val="31.16233765"/>
        <filter val="27.49462365"/>
        <filter val="62.66239315"/>
        <filter val="82.35148515"/>
        <filter val="54.15254235"/>
        <filter val="46.78723405"/>
        <filter val="39.0591398"/>
        <filter val="86.4145299"/>
        <filter val="23.61309525"/>
        <filter val="36.1075269"/>
        <filter val="28.3888889"/>
        <filter val="57.4642857"/>
        <filter val="61.75589225"/>
        <filter val="46.61309525"/>
        <filter val="62.8653846"/>
        <filter val="14.5"/>
        <filter val="21.63669065"/>
        <filter val="67.4108911"/>
        <filter val="87.79661015"/>
        <filter val="87.62962965"/>
        <filter val="79.7012987"/>
        <filter val="86.0357143"/>
        <filter val="63.60714285"/>
        <filter val="33.9940476"/>
        <filter val="47.2693727"/>
        <filter val="50.9940476"/>
        <filter val="96.155914"/>
        <filter val="60.8970588"/>
        <filter val="47.76495725"/>
        <filter val="59.25524475"/>
        <filter val="64.85135135"/>
        <filter val="36.8511905"/>
        <filter val="64.64835165"/>
        <filter val="33.35858585"/>
        <filter val="96.8095238"/>
        <filter val="71.93650795"/>
        <filter val="25.07553955"/>
        <filter val="21.9722222"/>
        <filter val="88.57738095"/>
        <filter val="80.85185185"/>
        <filter val="36.5"/>
        <filter val="93.55660375"/>
        <filter val="91.78417265"/>
        <filter val="75.0059524"/>
        <filter val="74.4139785"/>
        <filter val="94.625"/>
        <filter val="79.13235295"/>
        <filter val="85.4345238"/>
        <filter val="74.58490565"/>
        <filter val="57.88690475"/>
        <filter val="25.28846155"/>
        <filter val="83.5957447"/>
        <filter val="83.4528302"/>
        <filter val="82.2863248"/>
        <filter val="88.75"/>
        <filter val="44.06476685"/>
        <filter val="75.20588235"/>
        <filter val="89.3988095"/>
        <filter val="50.519802"/>
        <filter val="58.5"/>
        <filter val="83.96296295"/>
        <filter val="69.99358975"/>
        <filter val="58.480198"/>
        <filter val="56.759887"/>
        <filter val="87.56410255"/>
        <filter val="99.0762712"/>
        <filter val="96.64150945"/>
        <filter val="14.4642857"/>
        <filter val="51.5860215"/>
        <filter val="86.5172414"/>
        <filter val="39.875"/>
        <filter val="73.3960396"/>
        <filter val="99.3201439"/>
        <filter val="82.9848485"/>
        <filter val="96.26785715"/>
        <filter val="80.2647059"/>
        <filter val="53.25925925"/>
        <filter val="23.5"/>
        <filter val="42.92090395"/>
        <filter val="94.48214285"/>
        <filter val="73.66197185"/>
        <filter val="66.9623656"/>
        <filter val="62.3653846"/>
        <filter val="71.88601035"/>
        <filter val="77.20212765"/>
        <filter val="91.6470588"/>
        <filter val="72.24418605"/>
        <filter val="45.55555555"/>
      </filters>
    </filterColumn>
    <sortState ref="A1:I2804">
      <sortCondition descending="1" ref="E1:E2804"/>
      <sortCondition descending="1" ref="F1:F2804"/>
      <sortCondition ref="C1:C2804"/>
    </sortState>
  </autoFilter>
  <printOptions/>
  <pageMargins bottom="0.787401575" footer="0.0" header="0.0" left="0.511811024" right="0.511811024" top="0.7874015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2.0"/>
    <col customWidth="1" min="2" max="2" width="1.88"/>
    <col customWidth="1" min="3" max="3" width="7.5"/>
    <col customWidth="1" min="4" max="26" width="9.38"/>
  </cols>
  <sheetData>
    <row r="1">
      <c r="C1" s="10" t="s">
        <v>5620</v>
      </c>
      <c r="D1" s="14" t="s">
        <v>5621</v>
      </c>
      <c r="E1" s="6"/>
      <c r="F1" s="6"/>
      <c r="G1" s="6"/>
    </row>
    <row r="2">
      <c r="C2" s="10" t="s">
        <v>122</v>
      </c>
      <c r="D2" s="6"/>
      <c r="E2" s="6"/>
      <c r="F2" s="15"/>
      <c r="G2" s="6"/>
    </row>
    <row r="3">
      <c r="A3" s="11" t="s">
        <v>125</v>
      </c>
      <c r="B3" s="12">
        <v>1.0</v>
      </c>
      <c r="C3" s="10" t="s">
        <v>126</v>
      </c>
      <c r="D3" s="14" t="s">
        <v>5622</v>
      </c>
      <c r="E3" s="6"/>
      <c r="F3" s="15"/>
      <c r="G3" s="6"/>
    </row>
    <row r="4">
      <c r="A4" s="11" t="s">
        <v>125</v>
      </c>
      <c r="B4" s="12">
        <v>2.0</v>
      </c>
      <c r="C4" s="10">
        <v>75.0</v>
      </c>
      <c r="D4" s="14" t="s">
        <v>5622</v>
      </c>
      <c r="E4" s="6"/>
      <c r="F4" s="15"/>
      <c r="G4" s="6"/>
    </row>
    <row r="5">
      <c r="A5" s="11" t="s">
        <v>125</v>
      </c>
      <c r="B5" s="12">
        <v>3.0</v>
      </c>
      <c r="C5" s="10" t="s">
        <v>135</v>
      </c>
      <c r="D5" s="14" t="s">
        <v>5623</v>
      </c>
      <c r="E5" s="6"/>
      <c r="F5" s="15"/>
      <c r="G5" s="6"/>
    </row>
    <row r="6">
      <c r="A6" s="11" t="s">
        <v>125</v>
      </c>
      <c r="B6" s="12">
        <v>4.0</v>
      </c>
      <c r="C6" s="10">
        <v>50.0</v>
      </c>
      <c r="D6" s="14" t="s">
        <v>5623</v>
      </c>
      <c r="E6" s="6"/>
      <c r="F6" s="15"/>
      <c r="G6" s="6"/>
    </row>
    <row r="7">
      <c r="A7" s="11" t="s">
        <v>144</v>
      </c>
      <c r="B7" s="12">
        <v>1.0</v>
      </c>
      <c r="C7" s="10" t="s">
        <v>145</v>
      </c>
      <c r="D7" s="14" t="s">
        <v>5624</v>
      </c>
      <c r="E7" s="6"/>
      <c r="F7" s="15"/>
      <c r="G7" s="6"/>
    </row>
    <row r="8">
      <c r="A8" s="11" t="s">
        <v>144</v>
      </c>
      <c r="B8" s="12">
        <v>2.0</v>
      </c>
      <c r="C8" s="10">
        <v>25.0</v>
      </c>
      <c r="D8" s="14" t="s">
        <v>5624</v>
      </c>
      <c r="E8" s="14" t="s">
        <v>5625</v>
      </c>
      <c r="F8" s="6"/>
      <c r="G8" s="6"/>
    </row>
    <row r="9">
      <c r="A9" s="11" t="s">
        <v>144</v>
      </c>
      <c r="B9" s="12">
        <v>3.0</v>
      </c>
      <c r="C9" s="10" t="s">
        <v>152</v>
      </c>
      <c r="D9" s="14" t="s">
        <v>5626</v>
      </c>
      <c r="E9" s="15"/>
      <c r="F9" s="6"/>
      <c r="G9" s="6"/>
    </row>
    <row r="10">
      <c r="A10" s="11" t="s">
        <v>144</v>
      </c>
      <c r="B10" s="12">
        <v>4.0</v>
      </c>
      <c r="C10" s="10">
        <v>0.0</v>
      </c>
      <c r="D10" s="14" t="s">
        <v>5626</v>
      </c>
      <c r="E10" s="15"/>
      <c r="F10" s="6"/>
      <c r="G10" s="6"/>
    </row>
    <row r="11">
      <c r="B11" s="6"/>
      <c r="C11" s="13"/>
      <c r="D11" s="6"/>
      <c r="E11" s="15"/>
      <c r="F11" s="6"/>
      <c r="G11" s="6"/>
    </row>
    <row r="12">
      <c r="B12" s="6"/>
      <c r="C12" s="13"/>
      <c r="D12" s="6"/>
      <c r="E12" s="15"/>
      <c r="F12" s="6"/>
      <c r="G12" s="6"/>
    </row>
    <row r="13">
      <c r="B13" s="6"/>
      <c r="C13" s="13"/>
      <c r="D13" s="6"/>
      <c r="E13" s="15"/>
      <c r="F13" s="6"/>
      <c r="G13" s="6"/>
    </row>
    <row r="14">
      <c r="B14" s="6"/>
      <c r="C14" s="13"/>
      <c r="D14" s="6"/>
      <c r="E14" s="15"/>
      <c r="F14" s="6"/>
      <c r="G14" s="6"/>
    </row>
    <row r="15">
      <c r="B15" s="6"/>
      <c r="C15" s="13"/>
      <c r="D15" s="6"/>
      <c r="E15" s="15"/>
      <c r="F15" s="6"/>
      <c r="G15" s="6"/>
    </row>
    <row r="16">
      <c r="B16" s="6"/>
      <c r="C16" s="13"/>
      <c r="D16" s="6"/>
      <c r="E16" s="15"/>
      <c r="F16" s="6"/>
      <c r="G16" s="6"/>
    </row>
    <row r="17">
      <c r="B17" s="6"/>
      <c r="C17" s="13"/>
      <c r="D17" s="6"/>
      <c r="E17" s="15"/>
      <c r="F17" s="6"/>
      <c r="G17" s="6"/>
    </row>
    <row r="18">
      <c r="B18" s="6"/>
      <c r="C18" s="13"/>
      <c r="D18" s="6"/>
      <c r="E18" s="15"/>
      <c r="F18" s="6"/>
      <c r="G18" s="6"/>
    </row>
    <row r="19">
      <c r="B19" s="6"/>
      <c r="C19" s="13"/>
      <c r="D19" s="6"/>
      <c r="E19" s="15"/>
      <c r="F19" s="6"/>
      <c r="G19" s="6"/>
    </row>
    <row r="20">
      <c r="B20" s="6"/>
      <c r="C20" s="13"/>
      <c r="D20" s="6"/>
      <c r="E20" s="15"/>
      <c r="F20" s="6"/>
      <c r="G20" s="6"/>
    </row>
    <row r="21" ht="15.75" customHeight="1">
      <c r="B21" s="6"/>
      <c r="C21" s="13"/>
      <c r="D21" s="6"/>
      <c r="E21" s="15"/>
      <c r="F21" s="6"/>
      <c r="G21" s="6"/>
    </row>
    <row r="22" ht="15.75" customHeight="1">
      <c r="B22" s="6"/>
      <c r="C22" s="13"/>
      <c r="D22" s="6"/>
      <c r="E22" s="15"/>
      <c r="F22" s="6"/>
      <c r="G22" s="6"/>
    </row>
    <row r="23" ht="15.75" customHeight="1">
      <c r="B23" s="6"/>
      <c r="C23" s="13"/>
      <c r="D23" s="6"/>
      <c r="E23" s="15"/>
      <c r="F23" s="6"/>
      <c r="G23" s="6"/>
    </row>
    <row r="24" ht="15.75" customHeight="1">
      <c r="B24" s="6"/>
      <c r="C24" s="13"/>
      <c r="D24" s="6"/>
      <c r="E24" s="15"/>
      <c r="F24" s="6"/>
      <c r="G24" s="6"/>
    </row>
    <row r="25" ht="15.75" customHeight="1">
      <c r="B25" s="6"/>
      <c r="C25" s="13"/>
      <c r="D25" s="6"/>
      <c r="E25" s="15"/>
      <c r="F25" s="6"/>
      <c r="G25" s="6"/>
    </row>
    <row r="26" ht="15.75" customHeight="1">
      <c r="B26" s="6"/>
      <c r="C26" s="6"/>
      <c r="D26" s="6"/>
      <c r="E26" s="6"/>
      <c r="F26" s="6"/>
      <c r="G26" s="6"/>
    </row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2021-04-07T05:33:05Z</dcterms:created>
  <dc:creator>Fabio Paixao</dc:creator>
</cp:coreProperties>
</file>